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uvib\Documents\version 8 google docs\teamcity test cases\"/>
    </mc:Choice>
  </mc:AlternateContent>
  <bookViews>
    <workbookView xWindow="0" yWindow="0" windowWidth="20490" windowHeight="7455"/>
  </bookViews>
  <sheets>
    <sheet name="Sheet1" sheetId="1" r:id="rId1"/>
    <sheet name="Sheet4" sheetId="4" r:id="rId2"/>
    <sheet name="_SSC" sheetId="2" state="veryHidden" r:id="rId3"/>
    <sheet name="_Options" sheetId="3" state="veryHidden" r:id="rId4"/>
  </sheets>
  <definedNames>
    <definedName name="_Ctrl_1" hidden="1">Sheet1!#REF!</definedName>
    <definedName name="_Ctrl_10" hidden="1">Sheet1!$J$29</definedName>
    <definedName name="_Ctrl_12" hidden="1">Sheet1!$B$48</definedName>
    <definedName name="_Ctrl_14" hidden="1">Sheet1!$C$26</definedName>
    <definedName name="_Ctrl_2" hidden="1">Sheet1!#REF!</definedName>
    <definedName name="_Ctrl_3" hidden="1">Sheet1!#REF!</definedName>
    <definedName name="_Ctrl_4" hidden="1">Sheet1!$C$5</definedName>
    <definedName name="_Ctrl_5" hidden="1">Sheet1!$K$5</definedName>
    <definedName name="_Ctrl_7" hidden="1">Sheet1!$C$7</definedName>
    <definedName name="_Ctrl_8" hidden="1">Sheet1!$K$7</definedName>
    <definedName name="_Ctrl_9" hidden="1">Sheet1!$B$29</definedName>
    <definedName name="_ctrl_ram_13" hidden="1">Sheet1!$B$48</definedName>
    <definedName name="_ddd_ctr_Ctrl_7" hidden="1">Sheet1!$C$5</definedName>
    <definedName name="_ddd_ctr_Ctrl_8" hidden="1">Sheet1!$K$5</definedName>
    <definedName name="_ddd_dr_Ctrl_7" hidden="1">Sheet4!$A$16:$E$17</definedName>
    <definedName name="_ddd_dr_Ctrl_8" hidden="1">Sheet4!$A$16:$E$17</definedName>
    <definedName name="_dep_ram_13" hidden="1">Sheet1!$28:$47</definedName>
    <definedName name="_options1">_Options!$A$1:$A$2</definedName>
    <definedName name="_options10">_Options!$J$1</definedName>
    <definedName name="_options11">_Options!$K$1:$K$2</definedName>
    <definedName name="_options12">_Options!$L$1:$L$2</definedName>
    <definedName name="_options13">_Options!$M$1:$M$2</definedName>
    <definedName name="_options2">_Options!$B$1:$B$2</definedName>
    <definedName name="_options3">_Options!$C$1:$C$2</definedName>
    <definedName name="_options4">_Options!$D$1:$D$2</definedName>
    <definedName name="_options5">_Options!$E$1:$E$2</definedName>
    <definedName name="_options6">_Options!$F$1</definedName>
    <definedName name="_options7">_Options!$G$1</definedName>
    <definedName name="_options8">_Options!$H$1</definedName>
    <definedName name="_options9">_Options!$I$1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E22" i="4" l="1"/>
  <c r="B22" i="4"/>
  <c r="D22" i="4"/>
  <c r="A22" i="4" l="1"/>
</calcChain>
</file>

<file path=xl/sharedStrings.xml><?xml version="1.0" encoding="utf-8"?>
<sst xmlns="http://schemas.openxmlformats.org/spreadsheetml/2006/main" count="106" uniqueCount="78">
  <si>
    <t>_Ctrl_1</t>
  </si>
  <si>
    <t>_Ctrl_2</t>
  </si>
  <si>
    <t>{"WidgetClassification":0,"State":1,"IsRequired":false,"ListItem":"plus\r\nminus","VlookupRange":"","Direction":0,"Rows":0,"Columns":1,"CellName":"_Ctrl_2","CellAddress":"='Sheet1'!$A$27","WidgetName":7,"HiddenRow":2,"SheetCodeName":null,"ControlId":null}</t>
  </si>
  <si>
    <t>plus</t>
  </si>
  <si>
    <t>minus</t>
  </si>
  <si>
    <t>{"IsHide":false,"SheetId":0,"Name":"Sheet1","HiddenRow":0,"VisibleRange":"","SheetTheme":{"TabColor":"","BodyColor":"","BodyImage":""}}</t>
  </si>
  <si>
    <t>_Ctrl_3</t>
  </si>
  <si>
    <t>{"IsHide":true,"SheetId":0,"Name":"Sheet4","HiddenRow":0,"VisibleRange":"","SheetTheme":{"TabColor":"","BodyColor":"","BodyImage":""}}</t>
  </si>
  <si>
    <t>Iphone phones</t>
  </si>
  <si>
    <t xml:space="preserve">Name </t>
  </si>
  <si>
    <t>URL</t>
  </si>
  <si>
    <t>Iphone 6s plus</t>
  </si>
  <si>
    <t>Iphone 5s</t>
  </si>
  <si>
    <t>iphone 5c</t>
  </si>
  <si>
    <t>iphone 4s</t>
  </si>
  <si>
    <t>Samsung phones</t>
  </si>
  <si>
    <t>Galaxy S6 edge</t>
  </si>
  <si>
    <t>Galaxy Note Edge</t>
  </si>
  <si>
    <t>Galaxy S5</t>
  </si>
  <si>
    <t>Galaxy S7</t>
  </si>
  <si>
    <t>for dynamic dropdown</t>
  </si>
  <si>
    <t>apple</t>
  </si>
  <si>
    <t>samsung</t>
  </si>
  <si>
    <t>Brand</t>
  </si>
  <si>
    <t>_Ctrl_4</t>
  </si>
  <si>
    <t>{"WidgetClassification":0,"State":1,"IsRequired":false,"ListItem":"apple\r\nsamsung","VlookupRange":"","Direction":1,"Rows":1,"Columns":0,"CellName":"_Ctrl_4","CellAddress":"='Sheet1'!$B$18","WidgetName":7,"HiddenRow":4,"SheetCodeName":null,"ControlId":null}</t>
  </si>
  <si>
    <t>_Ctrl_5</t>
  </si>
  <si>
    <t>{"WidgetClassification":0,"State":1,"IsRequired":false,"ListItem":"apple\r\nsamsung","VlookupRange":"","Direction":1,"Rows":1,"Columns":0,"CellName":"_Ctrl_5","CellAddress":"='Sheet1'!$H$18","WidgetName":7,"HiddenRow":5,"SheetCodeName":null,"ControlId":null}</t>
  </si>
  <si>
    <t>Select phone</t>
  </si>
  <si>
    <t>_Ctrl_6</t>
  </si>
  <si>
    <t>[Dynamic Dropdown]</t>
  </si>
  <si>
    <t>_Ctrl_7</t>
  </si>
  <si>
    <t>{"WidgetClassification":0,"State":1,"ControllingDropdown":"","ControllingDropdownName":"_ddd_ctr_Ctrl_7","DataRange":"","DataRangeName":"_ddd_dr_Ctrl_7","OptionRangeType":1,"MatchPosition":0,"MatchType":0,"CellName":"_Ctrl_7","CellAddress":"='Sheet1'!$B$20","WidgetName":27,"HiddenRow":7,"SheetCodeName":null,"ControlId":null}</t>
  </si>
  <si>
    <t>_Ctrl_8</t>
  </si>
  <si>
    <t>{"WidgetClassification":0,"State":1,"ControllingDropdown":"","ControllingDropdownName":"_ddd_ctr_Ctrl_8","DataRange":"","DataRangeName":"_ddd_dr_Ctrl_8","OptionRangeType":1,"MatchPosition":0,"MatchType":0,"CellName":"_Ctrl_8","CellAddress":"='Sheet1'!$H$20","WidgetName":27,"HiddenRow":8,"SheetCodeName":null,"ControlId":null}</t>
  </si>
  <si>
    <t>Specifications</t>
  </si>
  <si>
    <t>for first pic</t>
  </si>
  <si>
    <t>iphone 6s plus</t>
  </si>
  <si>
    <t>iphone 5s</t>
  </si>
  <si>
    <t>{"ButtonStyle":0,"Name":"","HideSscPoweredlogo":false,"LiveShare":{"Enable":true},"WbUtil":{"EnableBs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3,"IgnoreBgInputCell":false,"ResponsiveDesignSetting":{"Disabled":false}}</t>
  </si>
  <si>
    <t>{"OldImageHeight":241.0,"OldImageWidth":407.0,"WidgetClassification":4,"State":1,"ImageRefName":"Sheet4!$A$22","ImageRef":"Sheet4!$A$22","ImageHeight":340.0,"ImageWidth":436.0,"CellName":"_Ctrl_1","CellAddress":"='Sheet1'!$A$1","WidgetName":28,"HiddenRow":1,"SheetCodeName":null,"ControlId":null}</t>
  </si>
  <si>
    <t>https://dl.dropboxusercontent.com/spa/vs1elwxtup0687j/phone%20comparison%20pics/iphone6splus.jpeg</t>
  </si>
  <si>
    <t>https://dl.dropboxusercontent.com/spa/vs1elwxtup0687j/phone%20comparison%20pics/iphone5s.jpeg</t>
  </si>
  <si>
    <t>https://dl.dropboxusercontent.com/spa/vs1elwxtup0687j/phone%20comparison%20pics/iphone5c.jpeg</t>
  </si>
  <si>
    <t>https://dl.dropboxusercontent.com/spa/vs1elwxtup0687j/phone%20comparison%20pics/iphone4s.jpg</t>
  </si>
  <si>
    <t>https://dl.dropboxusercontent.com/spa/vs1elwxtup0687j/phone%20comparison%20pics/galaxys7.jpg</t>
  </si>
  <si>
    <t>https://dl.dropboxusercontent.com/spa/vs1elwxtup0687j/phone%20comparison%20pics/galaxys6edge.png</t>
  </si>
  <si>
    <t>https://dl.dropboxusercontent.com/spa/vs1elwxtup0687j/phone%20comparison%20pics/galaxynoteedge.jpg</t>
  </si>
  <si>
    <t>https://dl.dropboxusercontent.com/spa/vs1elwxtup0687j/phone%20comparison%20pics/galaxys5.jpg</t>
  </si>
  <si>
    <t>{"OldImageHeight":400.0,"OldImageWidth":600.0,"WidgetClassification":4,"State":1,"ImageRefName":"Sheet4!$B$22","ImageRef":"Sheet4!$B$22","ImageHeight":340.0,"ImageWidth":436.0,"CellName":"_Ctrl_3","CellAddress":"='Sheet1'!$G$1","WidgetName":28,"HiddenRow":3,"SheetCodeName":null,"ControlId":null}</t>
  </si>
  <si>
    <t>spec</t>
  </si>
  <si>
    <t>https://dl.dropboxusercontent.com/spa/vs1elwxtup0687j/phone%20comparison%20pics/iphone6splusspec.jpeg</t>
  </si>
  <si>
    <t>https://dl.dropboxusercontent.com/spa/vs1elwxtup0687j/phone%20comparison%20pics/iphone5sspec.png</t>
  </si>
  <si>
    <t>https://dl.dropboxusercontent.com/spa/vs1elwxtup0687j/phone%20comparison%20pics/iphone5cspec.png</t>
  </si>
  <si>
    <t>https://dl.dropboxusercontent.com/spa/vs1elwxtup0687j/phone%20comparison%20pics/iphone4sspec.png</t>
  </si>
  <si>
    <t>https://dl.dropboxusercontent.com/spa/vs1elwxtup0687j/phone%20comparison%20pics/galaxys7spec.png</t>
  </si>
  <si>
    <t>https://dl.dropboxusercontent.com/spa/vs1elwxtup0687j/phone%20comparison%20pics/galaxys6edgespec.png</t>
  </si>
  <si>
    <t>https://dl.dropboxusercontent.com/spa/vs1elwxtup0687j/phone%20comparison%20pics/galaxynoteedgespec.png</t>
  </si>
  <si>
    <t>https://dl.dropboxusercontent.com/spa/vs1elwxtup0687j/phone%20comparison%20pics/galaxys5spec.png</t>
  </si>
  <si>
    <t>_Ctrl_9</t>
  </si>
  <si>
    <t>_Ctrl_10</t>
  </si>
  <si>
    <t>{"OldImageHeight":340.0,"OldImageWidth":436.0,"WidgetClassification":4,"State":1,"ImageRefName":"Sheet4!$D$22","ImageRef":"Sheet4!$D$22","ImageHeight":342.0,"ImageWidth":437.0,"CellName":"_Ctrl_9","CellAddress":"='Sheet1'!$A$28","WidgetName":28,"HiddenRow":9,"SheetCodeName":null,"ControlId":null}</t>
  </si>
  <si>
    <t>{"OldImageHeight":400.0,"OldImageWidth":600.0,"WidgetClassification":4,"State":1,"ImageRefName":"Sheet4!$E$22","ImageRef":"Sheet4!$E$22","ImageHeight":340.0,"ImageWidth":436.0,"CellName":"_Ctrl_10","CellAddress":"='Sheet1'!$I$28","WidgetName":28,"HiddenRow":10,"SheetCodeName":null,"ControlId":null}</t>
  </si>
  <si>
    <t>_Ctrl_11</t>
  </si>
  <si>
    <t>Yes</t>
  </si>
  <si>
    <t>No</t>
  </si>
  <si>
    <t>_Ctrl_12</t>
  </si>
  <si>
    <t>{"WidgetClassification":3,"State":1,"IsHidden":true,"CellName":"_Ctrl_12","CellAddress":"='Sheet1'!$E$27","WidgetName":20,"HiddenRow":12,"SheetCodeName":null,"ControlId":null}</t>
  </si>
  <si>
    <t>_ram_13</t>
  </si>
  <si>
    <t xml:space="preserve"> </t>
  </si>
  <si>
    <t>Phone comparison central</t>
  </si>
  <si>
    <t>{"WidgetClassification":4,"State":1,"ShowHideWidgetName":"Show-Hide 1","ClassName":"_cssa624","ShowHideType":1,"RowRange":"","RowRangeName":"_dep_ram_13","ControllingCell":"","ControllingCellName":"_ctrl_ram_13","StartRow":null,"EndRow":null,"SheetName":"","SheetId":0,"SheetIdCollection":[],"CellName":"_ram_13","CellAddress":"='Sheet1'!$E$27","WidgetName":21,"HiddenRow":13,"SheetCodeName":null,"ControlId":null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</si>
  <si>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firefox.exe"}],"ConversionPath":"C:\\12d"},"AdvancedSettingsModels":[],"Dropbox":{"AccessToken":"","AccessSecret":""},"SpreadsheetServer":{"Username":"","Password":"","ServerUrl":""},"ConfigureSubmitDefault":{"Email":"halzoller@aol.com"},"MessageBubble":{"Close":false,"TopMsg":0},"CustomizeTheme":{"Theme":"C:\\Users\\anuvib\\AppData\\Local\\ssc\\customfiles\\phonecomparison.css","CongratsShownVersion":"8.2.6615.0"}}</t>
  </si>
  <si>
    <t xml:space="preserve">Compare </t>
  </si>
  <si>
    <t>_Ctrl_14</t>
  </si>
  <si>
    <t>{"WidgetClassification":0,"State":1,"IsRequired":false,"DDLDefaultRequiredText":"Please Select","ListItem":"YES\r\nNO","VlookupRange":"","ShowListLabel":false,"ShowDt":false,"CellName":"_Ctrl_14","CellAddress":"='Sheet1'!$C$25","WidgetName":3,"HiddenRow":14,"SheetCodeName":null,"ControlId":null}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</si>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</sst>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36"/>
      <color theme="5" tint="-0.249977111117893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7</xdr:col>
      <xdr:colOff>266700</xdr:colOff>
      <xdr:row>24</xdr:row>
      <xdr:rowOff>0</xdr:rowOff>
    </xdr:to>
    <xdr:pic>
      <xdr:nvPicPr>
        <xdr:cNvPr id="2" name="_Ctrl_1" descr="_Ctrl_1" title="Link Image placeholder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52900" cy="3238500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7</xdr:row>
      <xdr:rowOff>1</xdr:rowOff>
    </xdr:from>
    <xdr:to>
      <xdr:col>15</xdr:col>
      <xdr:colOff>270758</xdr:colOff>
      <xdr:row>24</xdr:row>
      <xdr:rowOff>3864</xdr:rowOff>
    </xdr:to>
    <xdr:pic>
      <xdr:nvPicPr>
        <xdr:cNvPr id="3" name="_Ctrl_3" descr="_Ctrl_3" title="Link Image placeholder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"/>
          <a:ext cx="4156958" cy="3242363"/>
        </a:xfrm>
        <a:prstGeom prst="rect">
          <a:avLst/>
        </a:prstGeom>
      </xdr:spPr>
    </xdr:pic>
    <xdr:clientData fLocksWithSheet="0"/>
  </xdr:twoCellAnchor>
  <xdr:twoCellAnchor editAs="oneCell">
    <xdr:from>
      <xdr:col>1</xdr:col>
      <xdr:colOff>1</xdr:colOff>
      <xdr:row>28</xdr:row>
      <xdr:rowOff>1</xdr:rowOff>
    </xdr:from>
    <xdr:to>
      <xdr:col>7</xdr:col>
      <xdr:colOff>280544</xdr:colOff>
      <xdr:row>45</xdr:row>
      <xdr:rowOff>16194</xdr:rowOff>
    </xdr:to>
    <xdr:pic>
      <xdr:nvPicPr>
        <xdr:cNvPr id="5" name="_Ctrl_9" descr="_Ctrl_9" title="Link Image placeholder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143501"/>
          <a:ext cx="4166743" cy="3254693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28</xdr:row>
      <xdr:rowOff>1</xdr:rowOff>
    </xdr:from>
    <xdr:to>
      <xdr:col>15</xdr:col>
      <xdr:colOff>280544</xdr:colOff>
      <xdr:row>45</xdr:row>
      <xdr:rowOff>16194</xdr:rowOff>
    </xdr:to>
    <xdr:pic>
      <xdr:nvPicPr>
        <xdr:cNvPr id="6" name="_Ctrl_10" descr="_Ctrl_10" title="Link Image placeholder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1" y="5524501"/>
          <a:ext cx="4166743" cy="3254693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I8" sqref="I8"/>
    </sheetView>
  </sheetViews>
  <sheetFormatPr defaultRowHeight="15" x14ac:dyDescent="0.25"/>
  <cols>
    <col min="1" max="1" width="2.28515625" customWidth="1"/>
    <col min="2" max="2" width="12.5703125" bestFit="1" customWidth="1"/>
    <col min="8" max="8" width="6.5703125" customWidth="1"/>
    <col min="9" max="9" width="2.42578125" customWidth="1"/>
    <col min="10" max="10" width="12.5703125" bestFit="1" customWidth="1"/>
    <col min="16" max="16" width="7.28515625" customWidth="1"/>
  </cols>
  <sheetData>
    <row r="1" spans="1:16" ht="15" customHeight="1" x14ac:dyDescent="0.25">
      <c r="A1" s="3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3.75" customHeight="1" x14ac:dyDescent="0.25">
      <c r="B5" t="s">
        <v>23</v>
      </c>
      <c r="C5" t="s">
        <v>21</v>
      </c>
      <c r="J5" t="s">
        <v>23</v>
      </c>
      <c r="K5" t="s">
        <v>21</v>
      </c>
    </row>
    <row r="6" spans="1:16" ht="9" customHeight="1" x14ac:dyDescent="0.25"/>
    <row r="7" spans="1:16" ht="33.75" customHeight="1" x14ac:dyDescent="0.25">
      <c r="B7" t="s">
        <v>28</v>
      </c>
      <c r="C7" t="s">
        <v>30</v>
      </c>
      <c r="J7" t="s">
        <v>28</v>
      </c>
      <c r="K7" t="s">
        <v>30</v>
      </c>
    </row>
    <row r="8" spans="1:16" x14ac:dyDescent="0.25">
      <c r="B8" s="2" t="s">
        <v>69</v>
      </c>
      <c r="C8" s="2"/>
      <c r="D8" s="2"/>
      <c r="E8" s="2"/>
      <c r="F8" s="2"/>
      <c r="G8" s="2"/>
      <c r="H8" s="2"/>
      <c r="J8" s="2"/>
      <c r="K8" s="2"/>
      <c r="L8" s="2"/>
      <c r="M8" s="2"/>
      <c r="N8" s="2"/>
      <c r="O8" s="2"/>
      <c r="P8" s="2"/>
    </row>
    <row r="9" spans="1:16" x14ac:dyDescent="0.25"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x14ac:dyDescent="0.25">
      <c r="B10" s="2"/>
      <c r="C10" s="2"/>
      <c r="D10" s="2"/>
      <c r="E10" s="2"/>
      <c r="F10" s="2"/>
      <c r="G10" s="2"/>
      <c r="H10" s="2"/>
      <c r="J10" s="2"/>
      <c r="K10" s="2"/>
      <c r="L10" s="2"/>
      <c r="M10" s="2"/>
      <c r="N10" s="2"/>
      <c r="O10" s="2"/>
      <c r="P10" s="2"/>
    </row>
    <row r="11" spans="1:16" x14ac:dyDescent="0.25">
      <c r="B11" s="2"/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P11" s="2"/>
    </row>
    <row r="12" spans="1:16" x14ac:dyDescent="0.25"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x14ac:dyDescent="0.25">
      <c r="B13" s="2"/>
      <c r="C13" s="2"/>
      <c r="D13" s="2"/>
      <c r="E13" s="2"/>
      <c r="F13" s="2"/>
      <c r="G13" s="2"/>
      <c r="H13" s="2"/>
      <c r="J13" s="2"/>
      <c r="K13" s="2"/>
      <c r="L13" s="2"/>
      <c r="M13" s="2"/>
      <c r="N13" s="2"/>
      <c r="O13" s="2"/>
      <c r="P13" s="2"/>
    </row>
    <row r="14" spans="1:16" x14ac:dyDescent="0.25">
      <c r="B14" s="2"/>
      <c r="C14" s="2"/>
      <c r="D14" s="2"/>
      <c r="E14" s="2"/>
      <c r="F14" s="2"/>
      <c r="G14" s="2"/>
      <c r="H14" s="2"/>
      <c r="J14" s="2"/>
      <c r="K14" s="2"/>
      <c r="L14" s="2"/>
      <c r="M14" s="2"/>
      <c r="N14" s="2"/>
      <c r="O14" s="2"/>
      <c r="P14" s="2"/>
    </row>
    <row r="15" spans="1:16" x14ac:dyDescent="0.25"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x14ac:dyDescent="0.25">
      <c r="B16" s="2"/>
      <c r="C16" s="2"/>
      <c r="D16" s="2"/>
      <c r="E16" s="2"/>
      <c r="F16" s="2"/>
      <c r="G16" s="2"/>
      <c r="H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2"/>
      <c r="H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2:16" x14ac:dyDescent="0.25">
      <c r="B22" s="2"/>
      <c r="C22" s="2"/>
      <c r="D22" s="2"/>
      <c r="E22" s="2"/>
      <c r="F22" s="2"/>
      <c r="G22" s="2"/>
      <c r="H22" s="2"/>
      <c r="J22" s="2"/>
      <c r="K22" s="2"/>
      <c r="L22" s="2"/>
      <c r="M22" s="2"/>
      <c r="N22" s="2"/>
      <c r="O22" s="2"/>
      <c r="P22" s="2"/>
    </row>
    <row r="23" spans="2:16" x14ac:dyDescent="0.25">
      <c r="B23" s="2"/>
      <c r="C23" s="2"/>
      <c r="D23" s="2"/>
      <c r="E23" s="2"/>
      <c r="F23" s="2"/>
      <c r="G23" s="2"/>
      <c r="H23" s="2"/>
      <c r="J23" s="2"/>
      <c r="K23" s="2"/>
      <c r="L23" s="2"/>
      <c r="M23" s="2"/>
      <c r="N23" s="2"/>
      <c r="O23" s="2"/>
      <c r="P23" s="2"/>
    </row>
    <row r="24" spans="2:16" x14ac:dyDescent="0.25"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6" spans="2:16" ht="15" customHeight="1" x14ac:dyDescent="0.25">
      <c r="B26" t="s">
        <v>73</v>
      </c>
      <c r="C26" t="s">
        <v>76</v>
      </c>
    </row>
    <row r="27" spans="2:16" ht="15" customHeight="1" x14ac:dyDescent="0.25"/>
    <row r="28" spans="2:16" ht="26.25" customHeight="1" x14ac:dyDescent="0.25">
      <c r="B28" t="s">
        <v>35</v>
      </c>
      <c r="J28" t="s">
        <v>35</v>
      </c>
    </row>
    <row r="29" spans="2:16" x14ac:dyDescent="0.25">
      <c r="B29" s="2"/>
      <c r="C29" s="2"/>
      <c r="D29" s="2"/>
      <c r="E29" s="2"/>
      <c r="F29" s="2"/>
      <c r="G29" s="2"/>
      <c r="H29" s="2"/>
      <c r="J29" s="2"/>
      <c r="K29" s="2"/>
      <c r="L29" s="2"/>
      <c r="M29" s="2"/>
      <c r="N29" s="2"/>
      <c r="O29" s="2"/>
      <c r="P29" s="2"/>
    </row>
    <row r="30" spans="2:16" x14ac:dyDescent="0.25">
      <c r="B30" s="2"/>
      <c r="C30" s="2"/>
      <c r="D30" s="2"/>
      <c r="E30" s="2"/>
      <c r="F30" s="2"/>
      <c r="G30" s="2"/>
      <c r="H30" s="2"/>
      <c r="J30" s="2"/>
      <c r="K30" s="2"/>
      <c r="L30" s="2"/>
      <c r="M30" s="2"/>
      <c r="N30" s="2"/>
      <c r="O30" s="2"/>
      <c r="P30" s="2"/>
    </row>
    <row r="31" spans="2:16" x14ac:dyDescent="0.25">
      <c r="B31" s="2"/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</row>
    <row r="32" spans="2:16" x14ac:dyDescent="0.25">
      <c r="B32" s="2"/>
      <c r="C32" s="2"/>
      <c r="D32" s="2"/>
      <c r="E32" s="2"/>
      <c r="F32" s="2"/>
      <c r="G32" s="2"/>
      <c r="H32" s="2"/>
      <c r="J32" s="2"/>
      <c r="K32" s="2"/>
      <c r="L32" s="2"/>
      <c r="M32" s="2"/>
      <c r="N32" s="2"/>
      <c r="O32" s="2"/>
      <c r="P32" s="2"/>
    </row>
    <row r="33" spans="2:16" x14ac:dyDescent="0.25">
      <c r="B33" s="2"/>
      <c r="C33" s="2"/>
      <c r="D33" s="2"/>
      <c r="E33" s="2"/>
      <c r="F33" s="2"/>
      <c r="G33" s="2"/>
      <c r="H33" s="2"/>
      <c r="J33" s="2"/>
      <c r="K33" s="2"/>
      <c r="L33" s="2"/>
      <c r="M33" s="2"/>
      <c r="N33" s="2"/>
      <c r="O33" s="2"/>
      <c r="P33" s="2"/>
    </row>
    <row r="34" spans="2:16" x14ac:dyDescent="0.25">
      <c r="B34" s="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"/>
    </row>
    <row r="35" spans="2:16" x14ac:dyDescent="0.25">
      <c r="B35" s="2"/>
      <c r="C35" s="2"/>
      <c r="D35" s="2"/>
      <c r="E35" s="2"/>
      <c r="F35" s="2"/>
      <c r="G35" s="2"/>
      <c r="H35" s="2"/>
      <c r="J35" s="2"/>
      <c r="K35" s="2"/>
      <c r="L35" s="2"/>
      <c r="M35" s="2"/>
      <c r="N35" s="2"/>
      <c r="O35" s="2"/>
      <c r="P35" s="2"/>
    </row>
    <row r="36" spans="2:16" x14ac:dyDescent="0.25">
      <c r="B36" s="2"/>
      <c r="C36" s="2"/>
      <c r="D36" s="2"/>
      <c r="E36" s="2"/>
      <c r="F36" s="2"/>
      <c r="G36" s="2"/>
      <c r="H36" s="2"/>
      <c r="J36" s="2"/>
      <c r="K36" s="2"/>
      <c r="L36" s="2"/>
      <c r="M36" s="2"/>
      <c r="N36" s="2"/>
      <c r="O36" s="2"/>
      <c r="P36" s="2"/>
    </row>
    <row r="37" spans="2:16" x14ac:dyDescent="0.25">
      <c r="B37" s="2"/>
      <c r="C37" s="2"/>
      <c r="D37" s="2"/>
      <c r="E37" s="2"/>
      <c r="F37" s="2"/>
      <c r="G37" s="2"/>
      <c r="H37" s="2"/>
      <c r="J37" s="2"/>
      <c r="K37" s="2"/>
      <c r="L37" s="2"/>
      <c r="M37" s="2"/>
      <c r="N37" s="2"/>
      <c r="O37" s="2"/>
      <c r="P37" s="2"/>
    </row>
    <row r="38" spans="2:16" x14ac:dyDescent="0.25">
      <c r="B38" s="2"/>
      <c r="C38" s="2"/>
      <c r="D38" s="2"/>
      <c r="E38" s="2"/>
      <c r="F38" s="2"/>
      <c r="G38" s="2"/>
      <c r="H38" s="2"/>
      <c r="J38" s="2"/>
      <c r="K38" s="2"/>
      <c r="L38" s="2"/>
      <c r="M38" s="2"/>
      <c r="N38" s="2"/>
      <c r="O38" s="2"/>
      <c r="P38" s="2"/>
    </row>
    <row r="39" spans="2:16" x14ac:dyDescent="0.25">
      <c r="B39" s="2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"/>
    </row>
    <row r="40" spans="2:16" x14ac:dyDescent="0.25">
      <c r="B40" s="2"/>
      <c r="C40" s="2"/>
      <c r="D40" s="2"/>
      <c r="E40" s="2"/>
      <c r="F40" s="2"/>
      <c r="G40" s="2"/>
      <c r="H40" s="2"/>
      <c r="J40" s="2"/>
      <c r="K40" s="2"/>
      <c r="L40" s="2"/>
      <c r="M40" s="2"/>
      <c r="N40" s="2"/>
      <c r="O40" s="2"/>
      <c r="P40" s="2"/>
    </row>
    <row r="41" spans="2:16" x14ac:dyDescent="0.25">
      <c r="B41" s="2"/>
      <c r="C41" s="2"/>
      <c r="D41" s="2"/>
      <c r="E41" s="2"/>
      <c r="F41" s="2"/>
      <c r="G41" s="2"/>
      <c r="H41" s="2"/>
      <c r="J41" s="2"/>
      <c r="K41" s="2"/>
      <c r="L41" s="2"/>
      <c r="M41" s="2"/>
      <c r="N41" s="2"/>
      <c r="O41" s="2"/>
      <c r="P41" s="2"/>
    </row>
    <row r="42" spans="2:16" x14ac:dyDescent="0.25">
      <c r="B42" s="2"/>
      <c r="C42" s="2"/>
      <c r="D42" s="2"/>
      <c r="E42" s="2"/>
      <c r="F42" s="2"/>
      <c r="G42" s="2"/>
      <c r="H42" s="2"/>
      <c r="J42" s="2"/>
      <c r="K42" s="2"/>
      <c r="L42" s="2"/>
      <c r="M42" s="2"/>
      <c r="N42" s="2"/>
      <c r="O42" s="2"/>
      <c r="P42" s="2"/>
    </row>
    <row r="43" spans="2:16" x14ac:dyDescent="0.25">
      <c r="B43" s="2"/>
      <c r="C43" s="2"/>
      <c r="D43" s="2"/>
      <c r="E43" s="2"/>
      <c r="F43" s="2"/>
      <c r="G43" s="2"/>
      <c r="H43" s="2"/>
      <c r="J43" s="2"/>
      <c r="K43" s="2"/>
      <c r="L43" s="2"/>
      <c r="M43" s="2"/>
      <c r="N43" s="2"/>
      <c r="O43" s="2"/>
      <c r="P43" s="2"/>
    </row>
    <row r="44" spans="2:16" x14ac:dyDescent="0.25">
      <c r="B44" s="2"/>
      <c r="C44" s="2"/>
      <c r="D44" s="2"/>
      <c r="E44" s="2"/>
      <c r="F44" s="2"/>
      <c r="G44" s="2"/>
      <c r="H44" s="2"/>
      <c r="J44" s="2"/>
      <c r="K44" s="2"/>
      <c r="L44" s="2"/>
      <c r="M44" s="2"/>
      <c r="N44" s="2"/>
      <c r="O44" s="2"/>
      <c r="P44" s="2"/>
    </row>
    <row r="45" spans="2:16" x14ac:dyDescent="0.25">
      <c r="B45" s="2"/>
      <c r="C45" s="2"/>
      <c r="D45" s="2"/>
      <c r="E45" s="2"/>
      <c r="F45" s="2"/>
      <c r="G45" s="2"/>
      <c r="H45" s="2"/>
      <c r="J45" s="2"/>
      <c r="K45" s="2"/>
      <c r="L45" s="2"/>
      <c r="M45" s="2"/>
      <c r="N45" s="2"/>
      <c r="O45" s="2"/>
      <c r="P45" s="2"/>
    </row>
    <row r="48" spans="2:16" x14ac:dyDescent="0.25">
      <c r="B48">
        <f>IF(C26="YES",0,1)</f>
        <v>0</v>
      </c>
    </row>
  </sheetData>
  <mergeCells count="5">
    <mergeCell ref="A1:P4"/>
    <mergeCell ref="B29:H45"/>
    <mergeCell ref="B8:H24"/>
    <mergeCell ref="J8:P24"/>
    <mergeCell ref="J29:P45"/>
  </mergeCells>
  <dataValidations count="5">
    <dataValidation type="list" allowBlank="1" showInputMessage="1" showErrorMessage="1" sqref="C5">
      <formula1>_options3</formula1>
    </dataValidation>
    <dataValidation type="list" allowBlank="1" showInputMessage="1" showErrorMessage="1" sqref="K5">
      <formula1>_options5</formula1>
    </dataValidation>
    <dataValidation type="list" allowBlank="1" showInputMessage="1" showErrorMessage="1" sqref="C7">
      <formula1>_options8</formula1>
    </dataValidation>
    <dataValidation type="list" allowBlank="1" showInputMessage="1" showErrorMessage="1" sqref="K7">
      <formula1>_options10</formula1>
    </dataValidation>
    <dataValidation type="list" allowBlank="1" showInputMessage="1" showErrorMessage="1" sqref="C26">
      <formula1>_options13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2" sqref="D22"/>
    </sheetView>
  </sheetViews>
  <sheetFormatPr defaultRowHeight="15" x14ac:dyDescent="0.25"/>
  <cols>
    <col min="2" max="2" width="14.42578125" bestFit="1" customWidth="1"/>
  </cols>
  <sheetData>
    <row r="1" spans="1:5" x14ac:dyDescent="0.25">
      <c r="B1" t="s">
        <v>8</v>
      </c>
    </row>
    <row r="2" spans="1:5" x14ac:dyDescent="0.25">
      <c r="B2" t="s">
        <v>9</v>
      </c>
      <c r="C2" t="s">
        <v>10</v>
      </c>
      <c r="D2" t="s">
        <v>50</v>
      </c>
    </row>
    <row r="3" spans="1:5" x14ac:dyDescent="0.25">
      <c r="B3" t="s">
        <v>11</v>
      </c>
      <c r="C3" t="s">
        <v>41</v>
      </c>
      <c r="D3" t="s">
        <v>51</v>
      </c>
    </row>
    <row r="4" spans="1:5" x14ac:dyDescent="0.25">
      <c r="B4" t="s">
        <v>12</v>
      </c>
      <c r="C4" t="s">
        <v>42</v>
      </c>
      <c r="D4" t="s">
        <v>52</v>
      </c>
    </row>
    <row r="5" spans="1:5" x14ac:dyDescent="0.25">
      <c r="B5" t="s">
        <v>13</v>
      </c>
      <c r="C5" t="s">
        <v>43</v>
      </c>
      <c r="D5" t="s">
        <v>53</v>
      </c>
    </row>
    <row r="6" spans="1:5" x14ac:dyDescent="0.25">
      <c r="B6" t="s">
        <v>14</v>
      </c>
      <c r="C6" t="s">
        <v>44</v>
      </c>
      <c r="D6" t="s">
        <v>54</v>
      </c>
    </row>
    <row r="8" spans="1:5" x14ac:dyDescent="0.25">
      <c r="B8" t="s">
        <v>15</v>
      </c>
    </row>
    <row r="9" spans="1:5" x14ac:dyDescent="0.25">
      <c r="B9" t="s">
        <v>19</v>
      </c>
      <c r="C9" t="s">
        <v>45</v>
      </c>
      <c r="D9" t="s">
        <v>55</v>
      </c>
    </row>
    <row r="10" spans="1:5" x14ac:dyDescent="0.25">
      <c r="B10" t="s">
        <v>16</v>
      </c>
      <c r="C10" t="s">
        <v>46</v>
      </c>
      <c r="D10" t="s">
        <v>56</v>
      </c>
    </row>
    <row r="11" spans="1:5" x14ac:dyDescent="0.25">
      <c r="B11" t="s">
        <v>17</v>
      </c>
      <c r="C11" t="s">
        <v>47</v>
      </c>
      <c r="D11" t="s">
        <v>57</v>
      </c>
    </row>
    <row r="12" spans="1:5" x14ac:dyDescent="0.25">
      <c r="B12" t="s">
        <v>18</v>
      </c>
      <c r="C12" t="s">
        <v>48</v>
      </c>
      <c r="D12" t="s">
        <v>58</v>
      </c>
    </row>
    <row r="15" spans="1:5" x14ac:dyDescent="0.25">
      <c r="A15" t="s">
        <v>20</v>
      </c>
    </row>
    <row r="16" spans="1:5" x14ac:dyDescent="0.25">
      <c r="A16" t="s">
        <v>21</v>
      </c>
      <c r="B16" t="s">
        <v>37</v>
      </c>
      <c r="C16" t="s">
        <v>38</v>
      </c>
      <c r="D16" t="s">
        <v>13</v>
      </c>
      <c r="E16" t="s">
        <v>14</v>
      </c>
    </row>
    <row r="17" spans="1:5" x14ac:dyDescent="0.25">
      <c r="A17" t="s">
        <v>22</v>
      </c>
      <c r="B17" t="s">
        <v>19</v>
      </c>
      <c r="C17" t="s">
        <v>16</v>
      </c>
      <c r="D17" t="s">
        <v>17</v>
      </c>
      <c r="E17" t="s">
        <v>18</v>
      </c>
    </row>
    <row r="20" spans="1:5" x14ac:dyDescent="0.25">
      <c r="A20" t="s">
        <v>36</v>
      </c>
    </row>
    <row r="22" spans="1:5" x14ac:dyDescent="0.25">
      <c r="A22">
        <f>IF(Sheet1!C7="iphone 6s plus",C3,IF(Sheet1!C7="iphone 5s",C4,IF(Sheet1!C7="iphone 5c",C5,IF(Sheet1!C7="iphone 4s",C6,IF(Sheet1!C7="Galaxy S7",C9,IF(Sheet1!C7="Galaxy S6 edge",C10,IF(Sheet1!C7="Galaxy Node Edge",C11,IF(Sheet1!C7="Galaxy S5",C12,0))))))))</f>
        <v>0</v>
      </c>
      <c r="B22">
        <f>IF(Sheet1!K7="iphone 6s plus",C3,IF(Sheet1!K7="iphone 5s",C4,IF(Sheet1!K7="iphone 5c",C5,IF(Sheet1!K7="iphone 4s",C6,IF(Sheet1!K7="Galaxy S7",C9,IF(Sheet1!K7="Galaxy S6 edge",C10,IF(Sheet1!K7="Galaxy Node Edge",C11,IF(Sheet1!K7="Galaxy S5",C12,0))))))))</f>
        <v>0</v>
      </c>
      <c r="D22">
        <f>IF(Sheet1!C7="iphone 6s plus",D3,IF(Sheet1!C7="iphone 5s",D4,IF(Sheet1!C7="iphone 5c",D5,IF(Sheet1!C7="iphone 4s",D6,IF(Sheet1!C7="Galaxy S7",D9,IF(Sheet1!C7="Galaxy S6 edge",D10,IF(Sheet1!C7="Galaxy Node Edge",D11,IF(Sheet1!C7="Galaxy S5",D12,0))))))))</f>
        <v>0</v>
      </c>
      <c r="E22">
        <f>IF(Sheet1!K7="iphone 6s plus",D3,IF(Sheet1!K7="iphone 5s",D4,IF(Sheet1!K7="iphone 5c",D5,IF(Sheet1!K7="iphone 4s",D6,IF(Sheet1!K7="Galaxy S7",D9,IF(Sheet1!K7="Galaxy S6 edge",D10,IF(Sheet1!K7="Galaxy Node Edge",D11,IF(Sheet1!K7="Galaxy S5",D12,0))))))))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40</v>
      </c>
      <c r="C1" t="s">
        <v>5</v>
      </c>
      <c r="D1" t="s">
        <v>39</v>
      </c>
      <c r="E1" t="s">
        <v>72</v>
      </c>
    </row>
    <row r="2" spans="1:5" x14ac:dyDescent="0.25">
      <c r="A2" t="s">
        <v>1</v>
      </c>
      <c r="B2" t="s">
        <v>2</v>
      </c>
      <c r="C2" t="s">
        <v>7</v>
      </c>
    </row>
    <row r="3" spans="1:5" x14ac:dyDescent="0.25">
      <c r="A3" t="s">
        <v>6</v>
      </c>
      <c r="B3" t="s">
        <v>49</v>
      </c>
    </row>
    <row r="4" spans="1:5" x14ac:dyDescent="0.25">
      <c r="A4" t="s">
        <v>24</v>
      </c>
      <c r="B4" t="s">
        <v>25</v>
      </c>
    </row>
    <row r="5" spans="1:5" x14ac:dyDescent="0.25">
      <c r="A5" t="s">
        <v>26</v>
      </c>
      <c r="B5" t="s">
        <v>27</v>
      </c>
    </row>
    <row r="6" spans="1:5" x14ac:dyDescent="0.25">
      <c r="A6" t="s">
        <v>29</v>
      </c>
    </row>
    <row r="7" spans="1:5" x14ac:dyDescent="0.25">
      <c r="A7" t="s">
        <v>31</v>
      </c>
      <c r="B7" t="s">
        <v>32</v>
      </c>
    </row>
    <row r="8" spans="1:5" x14ac:dyDescent="0.25">
      <c r="A8" t="s">
        <v>33</v>
      </c>
      <c r="B8" t="s">
        <v>34</v>
      </c>
    </row>
    <row r="9" spans="1:5" x14ac:dyDescent="0.25">
      <c r="A9" t="s">
        <v>59</v>
      </c>
      <c r="B9" t="s">
        <v>61</v>
      </c>
    </row>
    <row r="10" spans="1:5" x14ac:dyDescent="0.25">
      <c r="A10" t="s">
        <v>60</v>
      </c>
      <c r="B10" t="s">
        <v>62</v>
      </c>
    </row>
    <row r="11" spans="1:5" x14ac:dyDescent="0.25">
      <c r="A11" t="s">
        <v>63</v>
      </c>
    </row>
    <row r="12" spans="1:5" x14ac:dyDescent="0.25">
      <c r="A12" t="s">
        <v>66</v>
      </c>
      <c r="B12" t="s">
        <v>67</v>
      </c>
    </row>
    <row r="13" spans="1:5" x14ac:dyDescent="0.25">
      <c r="A13" t="s">
        <v>68</v>
      </c>
      <c r="B13" t="s">
        <v>71</v>
      </c>
    </row>
    <row r="14" spans="1:5" x14ac:dyDescent="0.25">
      <c r="A14" t="s">
        <v>74</v>
      </c>
      <c r="B14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cols>
    <col min="1" max="1" width="6.42578125" bestFit="1" customWidth="1"/>
    <col min="3" max="3" width="8.7109375" bestFit="1" customWidth="1"/>
    <col min="5" max="5" width="8.7109375" bestFit="1" customWidth="1"/>
    <col min="6" max="10" width="20" bestFit="1" customWidth="1"/>
    <col min="12" max="13" width="4" bestFit="1" customWidth="1"/>
  </cols>
  <sheetData>
    <row r="1" spans="1:13" x14ac:dyDescent="0.25">
      <c r="A1" s="1" t="s">
        <v>3</v>
      </c>
      <c r="B1" t="s">
        <v>21</v>
      </c>
      <c r="C1" s="1" t="s">
        <v>21</v>
      </c>
      <c r="D1" t="s">
        <v>21</v>
      </c>
      <c r="E1" s="1" t="s">
        <v>21</v>
      </c>
      <c r="F1" s="1" t="s">
        <v>30</v>
      </c>
      <c r="G1" s="1" t="s">
        <v>30</v>
      </c>
      <c r="H1" s="1" t="s">
        <v>30</v>
      </c>
      <c r="I1" s="1" t="s">
        <v>30</v>
      </c>
      <c r="J1" s="1" t="s">
        <v>30</v>
      </c>
      <c r="K1" t="s">
        <v>64</v>
      </c>
      <c r="L1" s="1" t="s">
        <v>64</v>
      </c>
      <c r="M1" s="1" t="s">
        <v>76</v>
      </c>
    </row>
    <row r="2" spans="1:13" x14ac:dyDescent="0.25">
      <c r="A2" s="1" t="s">
        <v>4</v>
      </c>
      <c r="B2" t="s">
        <v>22</v>
      </c>
      <c r="C2" s="1" t="s">
        <v>22</v>
      </c>
      <c r="D2" t="s">
        <v>22</v>
      </c>
      <c r="E2" s="1" t="s">
        <v>22</v>
      </c>
      <c r="K2" t="s">
        <v>65</v>
      </c>
      <c r="L2" s="1" t="s">
        <v>65</v>
      </c>
      <c r="M2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Sheet1</vt:lpstr>
      <vt:lpstr>Sheet4</vt:lpstr>
      <vt:lpstr>_options1</vt:lpstr>
      <vt:lpstr>_options10</vt:lpstr>
      <vt:lpstr>_options11</vt:lpstr>
      <vt:lpstr>_options12</vt:lpstr>
      <vt:lpstr>_options13</vt:lpstr>
      <vt:lpstr>_options2</vt:lpstr>
      <vt:lpstr>_options3</vt:lpstr>
      <vt:lpstr>_options4</vt:lpstr>
      <vt:lpstr>_options5</vt:lpstr>
      <vt:lpstr>_options6</vt:lpstr>
      <vt:lpstr>_options7</vt:lpstr>
      <vt:lpstr>_options8</vt:lpstr>
      <vt:lpstr>_options9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anuvib</dc:creator>
  <cp:lastModifiedBy>anuvib</cp:lastModifiedBy>
  <dcterms:created xsi:type="dcterms:W3CDTF">2016-02-25T05:52:04Z</dcterms:created>
  <dcterms:modified xsi:type="dcterms:W3CDTF">2016-02-25T10:12:09Z</dcterms:modified>
</cp:coreProperties>
</file>