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uvib\Desktop\"/>
    </mc:Choice>
  </mc:AlternateContent>
  <bookViews>
    <workbookView xWindow="0" yWindow="90" windowWidth="28755" windowHeight="12585"/>
  </bookViews>
  <sheets>
    <sheet name="Front Page" sheetId="1" r:id="rId1"/>
    <sheet name="Member Rules and Password" sheetId="2" r:id="rId2"/>
    <sheet name="Admin Rules and Password" sheetId="3" r:id="rId3"/>
    <sheet name="_SSC" sheetId="4" state="hidden" r:id="rId4"/>
    <sheet name="_Options" sheetId="5" state="veryHidden" r:id="rId5"/>
  </sheets>
  <definedNames>
    <definedName name="_Ctrl_1">'Front Page'!$B$2</definedName>
    <definedName name="_Ctrl_10">'Front Page'!$D$10</definedName>
    <definedName name="_Ctrl_11">'Front Page'!$D$12</definedName>
    <definedName name="_Ctrl_12">'Front Page'!$D$13</definedName>
    <definedName name="_Ctrl_13">'Front Page'!$D$14</definedName>
    <definedName name="_Ctrl_14">'Front Page'!$D$15</definedName>
    <definedName name="_Ctrl_15">'Front Page'!$E$19</definedName>
    <definedName name="_Ctrl_16">'Front Page'!$E$18</definedName>
    <definedName name="_Ctrl_17">'Front Page'!$E$17</definedName>
    <definedName name="_Ctrl_2">'Front Page'!$B$3</definedName>
    <definedName name="_Ctrl_26">'Front Page'!$D$4</definedName>
    <definedName name="_Ctrl_27">'Front Page'!$E$4</definedName>
    <definedName name="_Ctrl_28">'Front Page'!$F$4</definedName>
    <definedName name="_Ctrl_29" hidden="1">'Front Page'!$6:$6</definedName>
    <definedName name="_Ctrl_3">'Front Page'!$B$4</definedName>
    <definedName name="_Ctrl_30" hidden="1">'Front Page'!$8:$8</definedName>
    <definedName name="_Ctrl_31" hidden="1">'Front Page'!$12:$12</definedName>
    <definedName name="_Ctrl_32" hidden="1">'Front Page'!$17:$17</definedName>
    <definedName name="_Ctrl_33" hidden="1">'Front Page'!$B$23</definedName>
    <definedName name="_Ctrl_36" hidden="1">'Front Page'!$F$23</definedName>
    <definedName name="_Ctrl_37" hidden="1">'Member Rules and Password'!$D$8</definedName>
    <definedName name="_Ctrl_38" hidden="1">'Admin Rules and Password'!$D$8</definedName>
    <definedName name="_Ctrl_39" hidden="1">'Member Rules and Password'!$D$9</definedName>
    <definedName name="_Ctrl_40" hidden="1">'Member Rules and Password'!$D$10</definedName>
    <definedName name="_Ctrl_41" hidden="1">'Admin Rules and Password'!$D$9</definedName>
    <definedName name="_Ctrl_42" hidden="1">'Admin Rules and Password'!$D$10</definedName>
    <definedName name="_Ctrl_5">'Front Page'!$D$6</definedName>
    <definedName name="_Ctrl_7">'Front Page'!$D$8</definedName>
    <definedName name="_Ctrl_8">'Front Page'!$D$9</definedName>
    <definedName name="_options1" hidden="1">_Options!$A$1:$A$3</definedName>
    <definedName name="_options10">_Options!$J$1:$J$2</definedName>
    <definedName name="_options2" hidden="1">_Options!$B$1:$B$3</definedName>
    <definedName name="_options3" hidden="1">_Options!$C$1:$C$3</definedName>
    <definedName name="_options4" hidden="1">_Options!$D$1:$D$3</definedName>
    <definedName name="_options5" hidden="1">_Options!$E$1:$E$3</definedName>
    <definedName name="_options6" hidden="1">_Options!$F$1:$F$3</definedName>
    <definedName name="_options7" hidden="1">_Options!$G$1:$G$3</definedName>
    <definedName name="_options8" hidden="1">_Options!$H$1:$H$3</definedName>
    <definedName name="_options9" hidden="1">_Options!$I$1:$I$4</definedName>
  </definedNames>
  <calcPr calcId="152511"/>
</workbook>
</file>

<file path=xl/calcChain.xml><?xml version="1.0" encoding="utf-8"?>
<calcChain xmlns="http://schemas.openxmlformats.org/spreadsheetml/2006/main">
  <c r="F23" i="1" l="1"/>
  <c r="E23" i="1"/>
  <c r="D4" i="1" l="1"/>
  <c r="F4" i="1"/>
  <c r="E4" i="1"/>
</calcChain>
</file>

<file path=xl/sharedStrings.xml><?xml version="1.0" encoding="utf-8"?>
<sst xmlns="http://schemas.openxmlformats.org/spreadsheetml/2006/main" count="149" uniqueCount="115">
  <si>
    <t>Name:</t>
  </si>
  <si>
    <t>Address:</t>
  </si>
  <si>
    <t>Education:</t>
  </si>
  <si>
    <t>_Ctrl_1</t>
  </si>
  <si>
    <t>{"WidgetClassification":0,"State":1,"IsRequired":true,"IsMultiline":false,"IsHidden":false,"Placeholder":"","InputType":0,"Rows":3,"IsMergeJustify":false,"CellName":"_Ctrl_1","CellAddress":"='Sheet1'!$B$2","WidgetName":4,"HiddenRow":1,"SheetCodeName":null,"ControlId":null}</t>
  </si>
  <si>
    <t>_Ctrl_2</t>
  </si>
  <si>
    <t>{"WidgetClassification":0,"State":1,"IsRequired":false,"IsMultiline":false,"IsHidden":false,"Placeholder":"","InputType":0,"Rows":3,"IsMergeJustify":false,"CellName":"_Ctrl_2","CellAddress":"='Sheet1'!$B$3","WidgetName":4,"HiddenRow":2,"SheetCodeName":null,"ControlId":null}</t>
  </si>
  <si>
    <t>_Ctrl_3</t>
  </si>
  <si>
    <t>ISC</t>
  </si>
  <si>
    <t>Bachelor</t>
  </si>
  <si>
    <t>Master</t>
  </si>
  <si>
    <t>{"WidgetClassification":0,"State":1,"IsRequired":true,"DDLDefaultRequiredText":"Please Select","ListItem":"ISC\r\nBachelor\r\nMaster","VlookupRange":"","ShowListLabel":true,"ShowDt":true,"CellName":"_Ctrl_3","CellAddress":"='Sheet1'!$B$4","WidgetName":3,"HiddenRow":3,"SheetCodeName":null,"ControlId":null}</t>
  </si>
  <si>
    <t>Passed Date:</t>
  </si>
  <si>
    <t>_Ctrl_4</t>
  </si>
  <si>
    <t>_Ctrl_5</t>
  </si>
  <si>
    <t>{"WidgetClassification":0,"State":1,"IsRequired":false,"IsMergeJustify":false,"DefaultValue":"8/1/2013","CalendarFlavor":2,"CellName":"_Ctrl_5","CellAddress":"='Sheet1'!$C$6","WidgetName":1,"HiddenRow":5,"SheetCodeName":null,"ControlId":null}</t>
  </si>
  <si>
    <t>Joined Date:</t>
  </si>
  <si>
    <t>Program:</t>
  </si>
  <si>
    <t>_Ctrl_6</t>
  </si>
  <si>
    <t>_Ctrl_7</t>
  </si>
  <si>
    <t>{"WidgetClassification":0,"State":1,"IsRequired":false,"IsMergeJustify":false,"DefaultValue":"8/1/2013","CalendarFlavor":2,"CellName":"_Ctrl_7","CellAddress":"='Sheet1'!$C$8","WidgetName":1,"HiddenRow":7,"SheetCodeName":null,"ControlId":null}</t>
  </si>
  <si>
    <t>_Ctrl_8</t>
  </si>
  <si>
    <t>{"WidgetClassification":0,"State":1,"IsRequired":false,"IsMergeJustify":false,"DefaultValue":"8/1/2013","CalendarFlavor":2,"CellName":"_Ctrl_8","CellAddress":"='Sheet1'!$C$9","WidgetName":1,"HiddenRow":8,"SheetCodeName":null,"ControlId":null}</t>
  </si>
  <si>
    <t>_Ctrl_9</t>
  </si>
  <si>
    <t>_Ctrl_10</t>
  </si>
  <si>
    <t>Math</t>
  </si>
  <si>
    <t>Biology</t>
  </si>
  <si>
    <t>Physics</t>
  </si>
  <si>
    <t>{"WidgetClassification":0,"State":1,"IsRequired":true,"DDLDefaultRequiredText":"Please Select","ListItem":"Math\r\nBiology\r\nPhysics\r\nOther","VlookupRange":"","ShowListLabel":true,"ShowDt":true,"CellName":"_Ctrl_10","CellAddress":"='Sheet1'!$C$10","WidgetName":3,"HiddenRow":10,"SheetCodeName":null,"ControlId":null}</t>
  </si>
  <si>
    <t>Other</t>
  </si>
  <si>
    <t>Thesis:</t>
  </si>
  <si>
    <t>PHD Holder:</t>
  </si>
  <si>
    <t>_Ctrl_11</t>
  </si>
  <si>
    <t>{"WidgetClassification":0,"State":1,"IsRequired":false,"IsMergeJustify":false,"DefaultValue":"8/1/2013","CalendarFlavor":2,"CellName":"_Ctrl_11","CellAddress":"='Sheet1'!$C$12","WidgetName":1,"HiddenRow":11,"SheetCodeName":null,"ControlId":null}</t>
  </si>
  <si>
    <t>_Ctrl_12</t>
  </si>
  <si>
    <t>{"WidgetClassification":0,"State":1,"IsRequired":false,"IsMergeJustify":false,"DefaultValue":"8/1/2013","CalendarFlavor":2,"CellName":"_Ctrl_12","CellAddress":"='Sheet1'!$C$13","WidgetName":1,"HiddenRow":12,"SheetCodeName":null,"ControlId":null}</t>
  </si>
  <si>
    <t>_Ctrl_13</t>
  </si>
  <si>
    <t>{"WidgetClassification":0,"State":1,"IsRequired":false,"IsMultiline":false,"IsHidden":false,"Placeholder":"","InputType":0,"Rows":3,"IsMergeJustify":false,"CellName":"_Ctrl_13","CellAddress":"='Sheet1'!$C$14","WidgetName":4,"HiddenRow":13,"SheetCodeName":null,"ControlId":null}</t>
  </si>
  <si>
    <t>_Ctrl_14</t>
  </si>
  <si>
    <t>{"WidgetClassification":0,"State":1,"IsRequire":false,"DefaultChecked":false,"Label":"","EnableSubmit":false,"CellName":"_Ctrl_14","CellAddress":"='Sheet1'!$C$15","WidgetName":2,"HiddenRow":14,"SheetCodeName":null,"ControlId":null}</t>
  </si>
  <si>
    <t>Doctorate Subject:</t>
  </si>
  <si>
    <t>_Ctrl_15</t>
  </si>
  <si>
    <t>{"WidgetClassification":0,"State":1,"IsRequired":false,"IsMultiline":true,"IsHidden":false,"Placeholder":"","InputType":0,"Rows":3,"IsMergeJustify":false,"CellName":"_Ctrl_15","CellAddress":"='Sheet1'!$D$19","WidgetName":4,"HiddenRow":15,"SheetCodeName":null,"ControlId":null}</t>
  </si>
  <si>
    <t>_Ctrl_16</t>
  </si>
  <si>
    <t>{"WidgetClassification":0,"State":1,"IsRequired":false,"IsMergeJustify":false,"DefaultValue":"8/1/2013","CalendarFlavor":2,"CellName":"_Ctrl_16","CellAddress":"='Sheet1'!$D$18","WidgetName":1,"HiddenRow":16,"SheetCodeName":null,"ControlId":null}</t>
  </si>
  <si>
    <t>_Ctrl_17</t>
  </si>
  <si>
    <t>{"WidgetClassification":0,"State":1,"IsRequired":false,"IsMergeJustify":false,"DefaultValue":"8/1/2013","CalendarFlavor":2,"CellName":"_Ctrl_17","CellAddress":"='Sheet1'!$D$17","WidgetName":1,"HiddenRow":17,"SheetCodeName":null,"ControlId":null}</t>
  </si>
  <si>
    <t>_Ctrl_18</t>
  </si>
  <si>
    <t>_Ctrl_19</t>
  </si>
  <si>
    <t>_Ctrl_20</t>
  </si>
  <si>
    <t>_Ctrl_21</t>
  </si>
  <si>
    <t>_Ctrl_22</t>
  </si>
  <si>
    <t>_Ctrl_23</t>
  </si>
  <si>
    <t>_Ctrl_24</t>
  </si>
  <si>
    <t>_Ctrl_25</t>
  </si>
  <si>
    <t>_Ctrl_26</t>
  </si>
  <si>
    <t>{"WidgetClassification":3,"State":1,"IsHidden":true,"CellName":"_Ctrl_26","CellAddress":"='Sheet1'!$D$4","WidgetName":20,"HiddenRow":26,"SheetCodeName":null,"ControlId":"isc"}</t>
  </si>
  <si>
    <t>_Ctrl_27</t>
  </si>
  <si>
    <t>{"WidgetClassification":3,"State":1,"IsHidden":true,"CellName":"_Ctrl_27","CellAddress":"='Sheet1'!$E$4","WidgetName":20,"HiddenRow":27,"SheetCodeName":null,"ControlId":"bachelor"}</t>
  </si>
  <si>
    <t>_Ctrl_28</t>
  </si>
  <si>
    <t>{"WidgetClassification":3,"State":1,"IsHidden":true,"CellName":"_Ctrl_28","CellAddress":"='Sheet1'!$F$4","WidgetName":20,"HiddenRow":28,"SheetCodeName":null,"ControlId":"master"}</t>
  </si>
  <si>
    <t>_Ctrl_29</t>
  </si>
  <si>
    <t>_Ctrl_30</t>
  </si>
  <si>
    <t>_Ctrl_31</t>
  </si>
  <si>
    <t>_Ctrl_32</t>
  </si>
  <si>
    <t>PHD</t>
  </si>
  <si>
    <t>The PHD hide row widget with controlling cell as D15, wont work, because we don’t support intersecting hide rows widget.</t>
  </si>
  <si>
    <t>Type of Login</t>
  </si>
  <si>
    <t>_Ctrl_33</t>
  </si>
  <si>
    <t>{"WidgetClassification":0,"State":1,"IsRequired":true,"DDLDefaultRequiredText":"Please Select","ListItem":"Member Login\r\nAdministration Login","VlookupRange":"","ShowListLabel":true,"ShowDt":true,"CellName":"_Ctrl_33","CellAddress":"='Sheet1'!$B$23","WidgetName":3,"HiddenRow":33,"SheetCodeName":null,"ControlId":null}</t>
  </si>
  <si>
    <t>Member Login</t>
  </si>
  <si>
    <t>Administration Login</t>
  </si>
  <si>
    <t>_ram_34</t>
  </si>
  <si>
    <t>_ram_35</t>
  </si>
  <si>
    <t>_Ctrl_36</t>
  </si>
  <si>
    <t>{"WidgetClassification":3,"State":1,"IsHidden":true,"CellName":"_Ctrl_36","CellAddress":"='Sheet1'!$F$23","WidgetName":20,"HiddenRow":36,"SheetCodeName":null,"ControlId":null}</t>
  </si>
  <si>
    <t>Rules And Regulations for Member Login</t>
  </si>
  <si>
    <t>The cost of making a member login is $5 per month.</t>
  </si>
  <si>
    <t>An user can only take 2 books at a time.</t>
  </si>
  <si>
    <t>The book should be returned within 15 days, after which he has to pay $1 per day fine.</t>
  </si>
  <si>
    <t>The account should be renewed every 6 months.</t>
  </si>
  <si>
    <t>The cost of making a member login is $10 per month.</t>
  </si>
  <si>
    <t>An user can take at most 5 books at a time.</t>
  </si>
  <si>
    <t>The book should be returned within 45 days, after which he has to pay $1 per day fine.</t>
  </si>
  <si>
    <t>The account should be renewed every year.</t>
  </si>
  <si>
    <t>{"IsHide":false,"SheetId":0,"Name":"Front Page","HiddenRow":0,"VisibleRange":"","SheetTheme":{"TabColor":"","BodyColor":"","BodyImage":""}}</t>
  </si>
  <si>
    <t>Password for the account</t>
  </si>
  <si>
    <t>_Ctrl_37</t>
  </si>
  <si>
    <t>{"WidgetClassification":0,"State":1,"IsRequired":false,"IsMultiline":false,"IsHidden":false,"Placeholder":"","InputType":0,"Rows":3,"IsMergeJustify":false,"CellName":"_Ctrl_37","CellAddress":"='Member Login Rules &amp; Password'!$D$8","WidgetName":4,"HiddenRow":37,"SheetCodeName":null,"ControlId":"mempassword"}</t>
  </si>
  <si>
    <t>_Ctrl_38</t>
  </si>
  <si>
    <t>{"WidgetClassification":0,"State":1,"IsRequired":false,"IsMultiline":false,"IsHidden":false,"Placeholder":"","InputType":0,"Rows":3,"IsMergeJustify":false,"CellName":"_Ctrl_38","CellAddress":"='Admin Login Rules &amp; Password '!$D$8","WidgetName":4,"HiddenRow":38,"SheetCodeName":null,"ControlId":"adminpassword"}</t>
  </si>
  <si>
    <t>{"ButtonStyle":0,"Name":"","HideSscPoweredlogo":false,"CopyProtect":{"IsEnabled":false,"DomainName":""},"Theme":{"BgColor":"#FFFFFFFF","BgImage":"","InputBorderStyle":2},"Layout":0,"SmartphoneSettings":{"ViewportLock":true,"UseOldViewEngine":false,"EnableZoom":false,"EnableSwipe":false,"HideToolbar":false,"InheritBackgroundColor":false,"CheckboxFlavor":1},"SmartphoneTheme":0,"InputDetection":0,"Toolbar":{"Position":1,"IsSubmit":true,"IsPrint":true,"IsPrintAll":false,"IsReset":true,"IsUpdate":true},"AspnetConfig":{"BrowseUrl":"http://localhost/ssc","FileExtension":0},"ConfigureSubmit":{"IsShowCaptcha":false,"IsUseSscWebServer":true,"ReceiverCode":"manandharsanjeev13@gmail.com","IsFreeService":false,"IsAdvanceService":true,"IsDemonstrationService":false,"AfterSuccessfulSubmit":"","AfterFailSubmit":"","AfterCancelWizard":"","IsUseOwnWebServer":false,"OwnWebServerURL":"","OwnWebServerTarget":"","SubmitTarget":0},"Flavor":0,"Edition":3,"IgnoreBgInputCell":fals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</si>
  <si>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chrome.exe"}],"ConversionPath":"D:\\cf"},"AdvancedSettingsModels":[],"Dropbox":{"AccessToken":"","AccessSecret":""},"SpreadsheetServer":{"Username":"","Password":"","ServerUrl":""},"ConfigureSubmitDefault":{"Email":"manandharsanjeev13@gmail.com"}}</t>
  </si>
  <si>
    <t>Note: According to the dropdown "Education", the rows are hidden. If ISC is selected, then rows with value 'ISC' is visible and accordingly. Changing the dropdown will change the values in cell D4, E4,F4 with 1/0. So when 1, the rows are hidden and when 0 the rows are shown. According to the dropdown "Type of Login", the sheets are hidden. If "Member login" is selected, then the rules and password sheet of member login is visible and when "Administration Login" is selected, then the rules and password sheet of administration login only is visible. The desired password in each of the sheet is submitted upon the submission of the sheet even if the sheets are hidden.</t>
  </si>
  <si>
    <t>Rules And Regulations for Adminstration Login</t>
  </si>
  <si>
    <t>{"WidgetClassification":4,"State":1,"ShowHideWidgetName":"ISC","ClassName":"_cssdec0","ShowHideType":1,"RowRange":"Front Page!$6:$6","ControllingCell":"Front Page!$D$4","StartRow":"6","EndRow":"6","SheetName":"Front Page","SheetId":1,"SheetIdCollection":[],"CellName":"_Ctrl_29","CellAddress":"='Front Page'!$D$4","WidgetName":21,"HiddenRow":29,"SheetCodeName":null,"ControlId":null}</t>
  </si>
  <si>
    <t>{"WidgetClassification":4,"State":1,"ShowHideWidgetName":"Bachelor","ClassName":"_cssa150","ShowHideType":1,"RowRange":"Front Page!$8:$10","ControllingCell":"Front Page!$E$4","StartRow":"8","EndRow":"10","SheetName":"Front Page","SheetId":1,"SheetIdCollection":[],"CellName":"_Ctrl_30","CellAddress":"='Front Page'!$E$4","WidgetName":21,"HiddenRow":30,"SheetCodeName":null,"ControlId":null}</t>
  </si>
  <si>
    <t>{"WidgetClassification":4,"State":1,"ShowHideWidgetName":"Master","ClassName":"_cssfd89","ShowHideType":1,"RowRange":"Front Page!$12:$21","ControllingCell":"Front Page!$F$4","StartRow":"12","EndRow":"21","SheetName":"Front Page","SheetId":1,"SheetIdCollection":[],"CellName":"_Ctrl_31","CellAddress":"='Front Page'!$F$4","WidgetName":21,"HiddenRow":31,"SheetCodeName":null,"ControlId":null}</t>
  </si>
  <si>
    <t>{"WidgetClassification":4,"State":1,"ShowHideWidgetName":"PHD","ClassName":"_cssaf01","ShowHideType":1,"RowRange":"Front Page!$17:$21","ControllingCell":"Front Page!$D$15","StartRow":"17","EndRow":"21","SheetName":"Front Page","SheetId":1,"SheetIdCollection":[],"CellName":"_Ctrl_32","CellAddress":"='Front Page'!$D$15","WidgetName":21,"HiddenRow":32,"SheetCodeName":null,"ControlId":null}</t>
  </si>
  <si>
    <t>{"WidgetClassification":4,"State":1,"ShowHideWidgetName":"memlogin","ClassName":"_cssb107","ShowHideType":2,"RowRange":"Sheet1!$V$30","ControllingCell":"Front Page!$E$23","StartRow":"30","EndRow":"30","SheetName":"Sheet1","SheetId":1,"SheetIdCollection":["Member Rules and Password"],"CellName":"_ram_34","CellAddress":"='Front Page'!$E$23","WidgetName":21,"HiddenRow":34,"SheetCodeName":null,"ControlId":null}</t>
  </si>
  <si>
    <t>{"WidgetClassification":4,"State":1,"ShowHideWidgetName":"adminlogin","ClassName":"_css310e","ShowHideType":2,"RowRange":"Sheet1!$W$41","ControllingCell":"Front Page!$F$23","StartRow":"41","EndRow":"41","SheetName":"Sheet1","SheetId":1,"SheetIdCollection":["Admin Rules and Password"],"CellName":"_ram_35","CellAddress":"='Front Page'!$F$23","WidgetName":21,"HiddenRow":35,"SheetCodeName":null,"ControlId":null}</t>
  </si>
  <si>
    <t>{"IsHide":false,"SheetId":0,"Name":"Member Rules and Password","HiddenRow":0,"VisibleRange":"","SheetTheme":{"TabColor":"","BodyColor":"","BodyImage":""}}</t>
  </si>
  <si>
    <t>{"IsHide":false,"SheetId":0,"Name":"Admin Rules and Password","HiddenRow":0,"VisibleRange":"","SheetTheme":{"TabColor":"","BodyColor":"","BodyImage":""}}</t>
  </si>
  <si>
    <t>Contact No.</t>
  </si>
  <si>
    <t>_Ctrl_39</t>
  </si>
  <si>
    <t>{"WidgetClassification":0,"State":1,"IsRequired":false,"IsMultiline":false,"IsHidden":false,"Placeholder":"","InputType":0,"Rows":3,"IsMergeJustify":false,"CellName":"_Ctrl_39","CellAddress":"='Member Rules and Password'!$D$9","WidgetName":4,"HiddenRow":39,"SheetCodeName":null,"ControlId":null}</t>
  </si>
  <si>
    <t>Email Address</t>
  </si>
  <si>
    <t>_Ctrl_40</t>
  </si>
  <si>
    <t>{"WidgetClassification":0,"State":1,"IsRequired":false,"IsMultiline":false,"IsHidden":false,"Placeholder":"","InputType":0,"Rows":3,"IsMergeJustify":false,"CellName":"_Ctrl_40","CellAddress":"='Member Rules and Password'!$D$10","WidgetName":4,"HiddenRow":40,"SheetCodeName":null,"ControlId":null}</t>
  </si>
  <si>
    <t>Contact no.</t>
  </si>
  <si>
    <t>_Ctrl_41</t>
  </si>
  <si>
    <t>{"WidgetClassification":0,"State":1,"IsRequired":false,"IsMultiline":false,"IsHidden":false,"Placeholder":"","InputType":0,"Rows":3,"IsMergeJustify":false,"CellName":"_Ctrl_41","CellAddress":"='Admin Rules and Password'!$D$9","WidgetName":4,"HiddenRow":41,"SheetCodeName":null,"ControlId":null}</t>
  </si>
  <si>
    <t>_Ctrl_42</t>
  </si>
  <si>
    <t>{"WidgetClassification":0,"State":1,"IsRequired":false,"IsMultiline":false,"IsHidden":false,"Placeholder":"","InputType":0,"Rows":3,"IsMergeJustify":false,"CellName":"_Ctrl_42","CellAddress":"='Admin Rules and Password'!$D$10","WidgetName":4,"HiddenRow":42,"SheetCodeName":null,"ControlId":null}</t>
  </si>
  <si>
    <t>Please provide following information to get a Library login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</si>
</sst>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Protection="1">
      <protection locked="0"/>
    </xf>
    <xf numFmtId="0" fontId="0" fillId="0" borderId="0" xfId="0" applyNumberFormat="1"/>
    <xf numFmtId="14" fontId="0" fillId="0" borderId="0" xfId="0" applyNumberFormat="1"/>
    <xf numFmtId="0" fontId="0" fillId="0" borderId="0" xfId="0" applyFill="1" applyAlignment="1">
      <alignment vertical="top" wrapText="1"/>
    </xf>
    <xf numFmtId="0" fontId="0" fillId="0" borderId="0" xfId="0" applyFill="1"/>
    <xf numFmtId="0" fontId="1" fillId="3" borderId="0" xfId="0" applyFont="1" applyFill="1"/>
    <xf numFmtId="0" fontId="0" fillId="4" borderId="0" xfId="0" applyFill="1"/>
    <xf numFmtId="0" fontId="0" fillId="0" borderId="0" xfId="0" applyProtection="1">
      <protection locked="0"/>
    </xf>
    <xf numFmtId="0" fontId="0" fillId="0" borderId="0" xfId="0"/>
    <xf numFmtId="0" fontId="2" fillId="0" borderId="0" xfId="0" applyFont="1" applyFill="1" applyAlignment="1">
      <alignment vertical="top" wrapText="1"/>
    </xf>
    <xf numFmtId="0" fontId="0" fillId="0" borderId="0" xfId="0" applyAlignment="1">
      <alignment horizontal="center"/>
    </xf>
    <xf numFmtId="0" fontId="0" fillId="0" borderId="0" xfId="0" applyProtection="1">
      <protection locked="0"/>
    </xf>
    <xf numFmtId="0" fontId="0" fillId="0" borderId="0" xfId="0" applyAlignment="1" applyProtection="1">
      <protection locked="0"/>
    </xf>
    <xf numFmtId="0" fontId="0" fillId="0" borderId="0" xfId="0"/>
    <xf numFmtId="0" fontId="1" fillId="5" borderId="0" xfId="0" applyFont="1" applyFill="1"/>
    <xf numFmtId="0" fontId="0" fillId="0" borderId="0" xfId="0" applyAlignment="1">
      <alignment horizontal="left"/>
    </xf>
    <xf numFmtId="0" fontId="0" fillId="2" borderId="0" xfId="0"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J9" sqref="J9"/>
    </sheetView>
  </sheetViews>
  <sheetFormatPr defaultRowHeight="15" x14ac:dyDescent="0.25"/>
  <cols>
    <col min="1" max="1" width="17.42578125" customWidth="1"/>
    <col min="2" max="2" width="21.28515625" customWidth="1"/>
    <col min="3" max="3" width="3.140625" customWidth="1"/>
    <col min="4" max="4" width="22.28515625" customWidth="1"/>
    <col min="5" max="5" width="10.7109375" bestFit="1" customWidth="1"/>
  </cols>
  <sheetData>
    <row r="1" spans="1:7" x14ac:dyDescent="0.25">
      <c r="A1" s="11" t="s">
        <v>114</v>
      </c>
      <c r="B1" s="11"/>
      <c r="C1" s="11"/>
      <c r="D1" s="11"/>
      <c r="E1" s="11"/>
      <c r="F1" s="11"/>
      <c r="G1" s="11"/>
    </row>
    <row r="2" spans="1:7" x14ac:dyDescent="0.25">
      <c r="A2" t="s">
        <v>0</v>
      </c>
      <c r="B2" s="12"/>
      <c r="C2" s="12"/>
      <c r="D2" s="12"/>
    </row>
    <row r="3" spans="1:7" x14ac:dyDescent="0.25">
      <c r="A3" t="s">
        <v>1</v>
      </c>
      <c r="B3" s="12"/>
      <c r="C3" s="12"/>
      <c r="D3" s="12"/>
    </row>
    <row r="4" spans="1:7" x14ac:dyDescent="0.25">
      <c r="A4" t="s">
        <v>2</v>
      </c>
      <c r="B4" s="14" t="s">
        <v>8</v>
      </c>
      <c r="C4" s="14"/>
      <c r="D4">
        <f>IF(B4="ISC",0,1)</f>
        <v>0</v>
      </c>
      <c r="E4">
        <f>IF(B4="Bachelor",0,1)</f>
        <v>1</v>
      </c>
      <c r="F4">
        <f>IF(B4="Master",0,1)</f>
        <v>1</v>
      </c>
    </row>
    <row r="5" spans="1:7" hidden="1" x14ac:dyDescent="0.25"/>
    <row r="6" spans="1:7" x14ac:dyDescent="0.25">
      <c r="A6" s="6" t="s">
        <v>8</v>
      </c>
      <c r="B6" t="s">
        <v>12</v>
      </c>
      <c r="D6" s="3">
        <v>41487</v>
      </c>
    </row>
    <row r="7" spans="1:7" ht="3" customHeight="1" x14ac:dyDescent="0.25"/>
    <row r="8" spans="1:7" x14ac:dyDescent="0.25">
      <c r="A8" s="6" t="s">
        <v>9</v>
      </c>
      <c r="B8" t="s">
        <v>16</v>
      </c>
      <c r="D8" s="3">
        <v>41487</v>
      </c>
    </row>
    <row r="9" spans="1:7" x14ac:dyDescent="0.25">
      <c r="B9" t="s">
        <v>12</v>
      </c>
      <c r="D9" s="3">
        <v>41487</v>
      </c>
    </row>
    <row r="10" spans="1:7" x14ac:dyDescent="0.25">
      <c r="B10" t="s">
        <v>17</v>
      </c>
      <c r="D10" s="1" t="s">
        <v>25</v>
      </c>
    </row>
    <row r="11" spans="1:7" ht="3" customHeight="1" x14ac:dyDescent="0.25"/>
    <row r="12" spans="1:7" x14ac:dyDescent="0.25">
      <c r="A12" s="6" t="s">
        <v>10</v>
      </c>
      <c r="B12" t="s">
        <v>16</v>
      </c>
      <c r="D12" s="3">
        <v>41487</v>
      </c>
    </row>
    <row r="13" spans="1:7" x14ac:dyDescent="0.25">
      <c r="B13" t="s">
        <v>12</v>
      </c>
      <c r="D13" s="3">
        <v>41487</v>
      </c>
    </row>
    <row r="14" spans="1:7" x14ac:dyDescent="0.25">
      <c r="B14" t="s">
        <v>30</v>
      </c>
      <c r="D14" s="13"/>
      <c r="E14" s="13"/>
    </row>
    <row r="15" spans="1:7" x14ac:dyDescent="0.25">
      <c r="B15" t="s">
        <v>31</v>
      </c>
      <c r="D15" t="b">
        <v>0</v>
      </c>
    </row>
    <row r="17" spans="1:9" x14ac:dyDescent="0.25">
      <c r="B17" s="7" t="s">
        <v>65</v>
      </c>
      <c r="D17" t="s">
        <v>16</v>
      </c>
      <c r="E17" s="3">
        <v>41487</v>
      </c>
    </row>
    <row r="18" spans="1:9" x14ac:dyDescent="0.25">
      <c r="D18" t="s">
        <v>12</v>
      </c>
      <c r="E18" s="3">
        <v>41487</v>
      </c>
    </row>
    <row r="19" spans="1:9" x14ac:dyDescent="0.25">
      <c r="D19" t="s">
        <v>40</v>
      </c>
      <c r="E19" s="12"/>
      <c r="F19" s="12"/>
      <c r="G19" s="12"/>
    </row>
    <row r="20" spans="1:9" x14ac:dyDescent="0.25">
      <c r="E20" s="12"/>
      <c r="F20" s="12"/>
      <c r="G20" s="12"/>
    </row>
    <row r="21" spans="1:9" x14ac:dyDescent="0.25">
      <c r="E21" s="12"/>
      <c r="F21" s="12"/>
      <c r="G21" s="12"/>
    </row>
    <row r="22" spans="1:9" s="9" customFormat="1" x14ac:dyDescent="0.25">
      <c r="E22" s="8"/>
      <c r="F22" s="8"/>
      <c r="G22" s="8"/>
    </row>
    <row r="23" spans="1:9" x14ac:dyDescent="0.25">
      <c r="A23" s="15" t="s">
        <v>67</v>
      </c>
      <c r="B23" t="s">
        <v>70</v>
      </c>
      <c r="E23">
        <f>IF(B23="Member login",0,1)</f>
        <v>0</v>
      </c>
      <c r="F23">
        <f>IF(B23="Administration Login",0,1)</f>
        <v>1</v>
      </c>
    </row>
    <row r="24" spans="1:9" s="9" customFormat="1" x14ac:dyDescent="0.25">
      <c r="E24" s="8"/>
      <c r="F24" s="8"/>
      <c r="G24" s="8"/>
    </row>
    <row r="26" spans="1:9" ht="15" customHeight="1" x14ac:dyDescent="0.25">
      <c r="A26" s="17" t="s">
        <v>93</v>
      </c>
      <c r="B26" s="17"/>
      <c r="C26" s="17"/>
      <c r="D26" s="17"/>
      <c r="E26" s="17"/>
      <c r="F26" s="17"/>
      <c r="G26" s="17"/>
      <c r="H26" s="17"/>
      <c r="I26" s="17"/>
    </row>
    <row r="27" spans="1:9" s="9" customFormat="1" ht="15" customHeight="1" x14ac:dyDescent="0.25">
      <c r="A27" s="17"/>
      <c r="B27" s="17"/>
      <c r="C27" s="17"/>
      <c r="D27" s="17"/>
      <c r="E27" s="17"/>
      <c r="F27" s="17"/>
      <c r="G27" s="17"/>
      <c r="H27" s="17"/>
      <c r="I27" s="17"/>
    </row>
    <row r="28" spans="1:9" x14ac:dyDescent="0.25">
      <c r="A28" s="17"/>
      <c r="B28" s="17"/>
      <c r="C28" s="17"/>
      <c r="D28" s="17"/>
      <c r="E28" s="17"/>
      <c r="F28" s="17"/>
      <c r="G28" s="17"/>
      <c r="H28" s="17"/>
      <c r="I28" s="17"/>
    </row>
    <row r="29" spans="1:9" ht="15" customHeight="1" x14ac:dyDescent="0.25">
      <c r="A29" s="17"/>
      <c r="B29" s="17"/>
      <c r="C29" s="17"/>
      <c r="D29" s="17"/>
      <c r="E29" s="17"/>
      <c r="F29" s="17"/>
      <c r="G29" s="17"/>
      <c r="H29" s="17"/>
      <c r="I29" s="17"/>
    </row>
    <row r="30" spans="1:9" x14ac:dyDescent="0.25">
      <c r="A30" s="17"/>
      <c r="B30" s="17"/>
      <c r="C30" s="17"/>
      <c r="D30" s="17"/>
      <c r="E30" s="17"/>
      <c r="F30" s="17"/>
      <c r="G30" s="17"/>
      <c r="H30" s="17"/>
      <c r="I30" s="17"/>
    </row>
    <row r="31" spans="1:9" x14ac:dyDescent="0.25">
      <c r="A31" s="17"/>
      <c r="B31" s="17"/>
      <c r="C31" s="17"/>
      <c r="D31" s="17"/>
      <c r="E31" s="17"/>
      <c r="F31" s="17"/>
      <c r="G31" s="17"/>
      <c r="H31" s="17"/>
      <c r="I31" s="17"/>
    </row>
    <row r="32" spans="1:9" ht="16.5" customHeight="1" x14ac:dyDescent="0.25">
      <c r="A32" s="10" t="s">
        <v>66</v>
      </c>
      <c r="B32" s="10"/>
      <c r="C32" s="10"/>
      <c r="D32" s="10"/>
      <c r="E32" s="10"/>
      <c r="F32" s="10"/>
      <c r="G32" s="10"/>
      <c r="H32" s="10"/>
    </row>
    <row r="33" spans="1:8" x14ac:dyDescent="0.25">
      <c r="A33" s="10"/>
      <c r="B33" s="10"/>
      <c r="C33" s="10"/>
      <c r="D33" s="10"/>
      <c r="E33" s="10"/>
      <c r="F33" s="10"/>
      <c r="G33" s="10"/>
      <c r="H33" s="10"/>
    </row>
    <row r="34" spans="1:8" x14ac:dyDescent="0.25">
      <c r="A34" s="4"/>
      <c r="B34" s="4"/>
      <c r="C34" s="4"/>
      <c r="D34" s="4"/>
      <c r="E34" s="4"/>
      <c r="F34" s="4"/>
      <c r="G34" s="4"/>
      <c r="H34" s="4"/>
    </row>
    <row r="35" spans="1:8" x14ac:dyDescent="0.25">
      <c r="A35" s="5"/>
      <c r="B35" s="5"/>
      <c r="C35" s="5"/>
      <c r="D35" s="5"/>
      <c r="E35" s="5"/>
      <c r="F35" s="5"/>
      <c r="G35" s="5"/>
      <c r="H35" s="5"/>
    </row>
  </sheetData>
  <mergeCells count="8">
    <mergeCell ref="A32:H33"/>
    <mergeCell ref="A1:G1"/>
    <mergeCell ref="E19:G21"/>
    <mergeCell ref="B2:D2"/>
    <mergeCell ref="B3:D3"/>
    <mergeCell ref="D14:E14"/>
    <mergeCell ref="B4:C4"/>
    <mergeCell ref="A26:I31"/>
  </mergeCells>
  <dataValidations count="3">
    <dataValidation type="list" allowBlank="1" showInputMessage="1" showErrorMessage="1" sqref="B4">
      <formula1>_options4</formula1>
    </dataValidation>
    <dataValidation type="list" allowBlank="1" showInputMessage="1" showErrorMessage="1" sqref="D10">
      <formula1>_options9</formula1>
    </dataValidation>
    <dataValidation type="list" allowBlank="1" showInputMessage="1" showErrorMessage="1" sqref="B23">
      <formula1>_options10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8" sqref="A8:C8"/>
    </sheetView>
  </sheetViews>
  <sheetFormatPr defaultRowHeight="15" x14ac:dyDescent="0.25"/>
  <cols>
    <col min="4" max="4" width="27.5703125" customWidth="1"/>
  </cols>
  <sheetData>
    <row r="1" spans="1:10" x14ac:dyDescent="0.25">
      <c r="A1" s="11" t="s">
        <v>76</v>
      </c>
      <c r="B1" s="11"/>
      <c r="C1" s="11"/>
      <c r="D1" s="11"/>
      <c r="E1" s="11"/>
      <c r="F1" s="11"/>
      <c r="G1" s="11"/>
      <c r="H1" s="11"/>
      <c r="I1" s="11"/>
      <c r="J1" s="11"/>
    </row>
    <row r="2" spans="1:10" x14ac:dyDescent="0.25">
      <c r="A2">
        <v>1</v>
      </c>
      <c r="B2" s="16" t="s">
        <v>77</v>
      </c>
      <c r="C2" s="16"/>
      <c r="D2" s="16"/>
      <c r="E2" s="16"/>
      <c r="F2" s="16"/>
      <c r="G2" s="16"/>
      <c r="H2" s="16"/>
      <c r="I2" s="16"/>
      <c r="J2" s="16"/>
    </row>
    <row r="3" spans="1:10" x14ac:dyDescent="0.25">
      <c r="A3">
        <v>2</v>
      </c>
      <c r="B3" s="16" t="s">
        <v>78</v>
      </c>
      <c r="C3" s="16"/>
      <c r="D3" s="16"/>
      <c r="E3" s="16"/>
      <c r="F3" s="16"/>
      <c r="G3" s="16"/>
      <c r="H3" s="16"/>
      <c r="I3" s="16"/>
      <c r="J3" s="16"/>
    </row>
    <row r="4" spans="1:10" x14ac:dyDescent="0.25">
      <c r="A4">
        <v>3</v>
      </c>
      <c r="B4" s="16" t="s">
        <v>79</v>
      </c>
      <c r="C4" s="16"/>
      <c r="D4" s="16"/>
      <c r="E4" s="16"/>
      <c r="F4" s="16"/>
      <c r="G4" s="16"/>
      <c r="H4" s="16"/>
      <c r="I4" s="16"/>
      <c r="J4" s="16"/>
    </row>
    <row r="5" spans="1:10" x14ac:dyDescent="0.25">
      <c r="A5">
        <v>4</v>
      </c>
      <c r="B5" s="16" t="s">
        <v>80</v>
      </c>
      <c r="C5" s="16"/>
      <c r="D5" s="16"/>
      <c r="E5" s="16"/>
      <c r="F5" s="16"/>
      <c r="G5" s="16"/>
      <c r="H5" s="16"/>
      <c r="I5" s="16"/>
      <c r="J5" s="16"/>
    </row>
    <row r="8" spans="1:10" x14ac:dyDescent="0.25">
      <c r="A8" s="16" t="s">
        <v>86</v>
      </c>
      <c r="B8" s="16"/>
      <c r="C8" s="16"/>
      <c r="D8" s="8"/>
    </row>
    <row r="9" spans="1:10" x14ac:dyDescent="0.25">
      <c r="A9" s="16" t="s">
        <v>103</v>
      </c>
      <c r="B9" s="16"/>
      <c r="C9" s="16"/>
      <c r="D9" s="8"/>
    </row>
    <row r="10" spans="1:10" x14ac:dyDescent="0.25">
      <c r="A10" s="16" t="s">
        <v>106</v>
      </c>
      <c r="B10" s="16"/>
      <c r="C10" s="16"/>
      <c r="D10" s="8"/>
    </row>
  </sheetData>
  <mergeCells count="8">
    <mergeCell ref="A9:C9"/>
    <mergeCell ref="A10:C10"/>
    <mergeCell ref="A1:J1"/>
    <mergeCell ref="B2:J2"/>
    <mergeCell ref="B3:J3"/>
    <mergeCell ref="B4:J4"/>
    <mergeCell ref="B5:J5"/>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G19" sqref="G19"/>
    </sheetView>
  </sheetViews>
  <sheetFormatPr defaultRowHeight="15" x14ac:dyDescent="0.25"/>
  <cols>
    <col min="4" max="4" width="27.5703125" customWidth="1"/>
  </cols>
  <sheetData>
    <row r="1" spans="1:10" x14ac:dyDescent="0.25">
      <c r="A1" s="11" t="s">
        <v>94</v>
      </c>
      <c r="B1" s="11"/>
      <c r="C1" s="11"/>
      <c r="D1" s="11"/>
      <c r="E1" s="11"/>
      <c r="F1" s="11"/>
      <c r="G1" s="11"/>
      <c r="H1" s="11"/>
      <c r="I1" s="11"/>
      <c r="J1" s="11"/>
    </row>
    <row r="2" spans="1:10" x14ac:dyDescent="0.25">
      <c r="A2" s="9">
        <v>1</v>
      </c>
      <c r="B2" s="16" t="s">
        <v>81</v>
      </c>
      <c r="C2" s="16"/>
      <c r="D2" s="16"/>
      <c r="E2" s="16"/>
      <c r="F2" s="16"/>
      <c r="G2" s="16"/>
      <c r="H2" s="16"/>
      <c r="I2" s="16"/>
      <c r="J2" s="16"/>
    </row>
    <row r="3" spans="1:10" x14ac:dyDescent="0.25">
      <c r="A3" s="9">
        <v>2</v>
      </c>
      <c r="B3" s="16" t="s">
        <v>82</v>
      </c>
      <c r="C3" s="16"/>
      <c r="D3" s="16"/>
      <c r="E3" s="16"/>
      <c r="F3" s="16"/>
      <c r="G3" s="16"/>
      <c r="H3" s="16"/>
      <c r="I3" s="16"/>
      <c r="J3" s="16"/>
    </row>
    <row r="4" spans="1:10" x14ac:dyDescent="0.25">
      <c r="A4" s="9">
        <v>3</v>
      </c>
      <c r="B4" s="16" t="s">
        <v>83</v>
      </c>
      <c r="C4" s="16"/>
      <c r="D4" s="16"/>
      <c r="E4" s="16"/>
      <c r="F4" s="16"/>
      <c r="G4" s="16"/>
      <c r="H4" s="16"/>
      <c r="I4" s="16"/>
      <c r="J4" s="16"/>
    </row>
    <row r="5" spans="1:10" x14ac:dyDescent="0.25">
      <c r="A5" s="9">
        <v>4</v>
      </c>
      <c r="B5" s="16" t="s">
        <v>84</v>
      </c>
      <c r="C5" s="16"/>
      <c r="D5" s="16"/>
      <c r="E5" s="16"/>
      <c r="F5" s="16"/>
      <c r="G5" s="16"/>
      <c r="H5" s="16"/>
      <c r="I5" s="16"/>
      <c r="J5" s="16"/>
    </row>
    <row r="8" spans="1:10" x14ac:dyDescent="0.25">
      <c r="A8" s="16" t="s">
        <v>86</v>
      </c>
      <c r="B8" s="16"/>
      <c r="C8" s="16"/>
      <c r="D8" s="8"/>
    </row>
    <row r="9" spans="1:10" x14ac:dyDescent="0.25">
      <c r="A9" s="16" t="s">
        <v>109</v>
      </c>
      <c r="B9" s="16"/>
      <c r="C9" s="16"/>
      <c r="D9" s="8"/>
    </row>
    <row r="10" spans="1:10" x14ac:dyDescent="0.25">
      <c r="A10" s="16" t="s">
        <v>106</v>
      </c>
      <c r="B10" s="16"/>
      <c r="C10" s="16"/>
      <c r="D10" s="8"/>
    </row>
  </sheetData>
  <mergeCells count="8">
    <mergeCell ref="A9:C9"/>
    <mergeCell ref="A10:C10"/>
    <mergeCell ref="A1:J1"/>
    <mergeCell ref="B2:J2"/>
    <mergeCell ref="B3:J3"/>
    <mergeCell ref="B4:J4"/>
    <mergeCell ref="B5:J5"/>
    <mergeCell ref="A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B25" sqref="B25"/>
    </sheetView>
  </sheetViews>
  <sheetFormatPr defaultRowHeight="15" x14ac:dyDescent="0.25"/>
  <sheetData>
    <row r="1" spans="1:5" x14ac:dyDescent="0.25">
      <c r="A1" t="s">
        <v>3</v>
      </c>
      <c r="B1" t="s">
        <v>4</v>
      </c>
      <c r="C1" t="s">
        <v>85</v>
      </c>
      <c r="D1" t="s">
        <v>91</v>
      </c>
      <c r="E1" t="s">
        <v>92</v>
      </c>
    </row>
    <row r="2" spans="1:5" x14ac:dyDescent="0.25">
      <c r="A2" t="s">
        <v>5</v>
      </c>
      <c r="B2" t="s">
        <v>6</v>
      </c>
      <c r="C2" t="s">
        <v>101</v>
      </c>
    </row>
    <row r="3" spans="1:5" x14ac:dyDescent="0.25">
      <c r="A3" t="s">
        <v>7</v>
      </c>
      <c r="B3" t="s">
        <v>11</v>
      </c>
      <c r="C3" t="s">
        <v>102</v>
      </c>
    </row>
    <row r="4" spans="1:5" x14ac:dyDescent="0.25">
      <c r="A4" t="s">
        <v>13</v>
      </c>
    </row>
    <row r="5" spans="1:5" x14ac:dyDescent="0.25">
      <c r="A5" t="s">
        <v>14</v>
      </c>
      <c r="B5" t="s">
        <v>15</v>
      </c>
    </row>
    <row r="6" spans="1:5" x14ac:dyDescent="0.25">
      <c r="A6" t="s">
        <v>18</v>
      </c>
    </row>
    <row r="7" spans="1:5" x14ac:dyDescent="0.25">
      <c r="A7" t="s">
        <v>19</v>
      </c>
      <c r="B7" t="s">
        <v>20</v>
      </c>
    </row>
    <row r="8" spans="1:5" x14ac:dyDescent="0.25">
      <c r="A8" t="s">
        <v>21</v>
      </c>
      <c r="B8" t="s">
        <v>22</v>
      </c>
    </row>
    <row r="9" spans="1:5" x14ac:dyDescent="0.25">
      <c r="A9" t="s">
        <v>23</v>
      </c>
    </row>
    <row r="10" spans="1:5" x14ac:dyDescent="0.25">
      <c r="A10" t="s">
        <v>24</v>
      </c>
      <c r="B10" t="s">
        <v>28</v>
      </c>
    </row>
    <row r="11" spans="1:5" x14ac:dyDescent="0.25">
      <c r="A11" t="s">
        <v>32</v>
      </c>
      <c r="B11" t="s">
        <v>33</v>
      </c>
    </row>
    <row r="12" spans="1:5" x14ac:dyDescent="0.25">
      <c r="A12" t="s">
        <v>34</v>
      </c>
      <c r="B12" t="s">
        <v>35</v>
      </c>
    </row>
    <row r="13" spans="1:5" x14ac:dyDescent="0.25">
      <c r="A13" t="s">
        <v>36</v>
      </c>
      <c r="B13" t="s">
        <v>37</v>
      </c>
    </row>
    <row r="14" spans="1:5" x14ac:dyDescent="0.25">
      <c r="A14" t="s">
        <v>38</v>
      </c>
      <c r="B14" t="s">
        <v>39</v>
      </c>
    </row>
    <row r="15" spans="1:5" x14ac:dyDescent="0.25">
      <c r="A15" t="s">
        <v>41</v>
      </c>
      <c r="B15" t="s">
        <v>42</v>
      </c>
    </row>
    <row r="16" spans="1:5" x14ac:dyDescent="0.25">
      <c r="A16" t="s">
        <v>43</v>
      </c>
      <c r="B16" t="s">
        <v>44</v>
      </c>
    </row>
    <row r="17" spans="1:2" x14ac:dyDescent="0.25">
      <c r="A17" t="s">
        <v>45</v>
      </c>
      <c r="B17" t="s">
        <v>46</v>
      </c>
    </row>
    <row r="18" spans="1:2" x14ac:dyDescent="0.25">
      <c r="A18" t="s">
        <v>47</v>
      </c>
    </row>
    <row r="19" spans="1:2" x14ac:dyDescent="0.25">
      <c r="A19" t="s">
        <v>48</v>
      </c>
    </row>
    <row r="20" spans="1:2" x14ac:dyDescent="0.25">
      <c r="A20" t="s">
        <v>49</v>
      </c>
    </row>
    <row r="21" spans="1:2" x14ac:dyDescent="0.25">
      <c r="A21" t="s">
        <v>50</v>
      </c>
    </row>
    <row r="22" spans="1:2" x14ac:dyDescent="0.25">
      <c r="A22" t="s">
        <v>51</v>
      </c>
    </row>
    <row r="23" spans="1:2" x14ac:dyDescent="0.25">
      <c r="A23" t="s">
        <v>52</v>
      </c>
    </row>
    <row r="24" spans="1:2" x14ac:dyDescent="0.25">
      <c r="A24" t="s">
        <v>53</v>
      </c>
    </row>
    <row r="25" spans="1:2" x14ac:dyDescent="0.25">
      <c r="A25" t="s">
        <v>54</v>
      </c>
    </row>
    <row r="26" spans="1:2" x14ac:dyDescent="0.25">
      <c r="A26" t="s">
        <v>55</v>
      </c>
      <c r="B26" t="s">
        <v>56</v>
      </c>
    </row>
    <row r="27" spans="1:2" x14ac:dyDescent="0.25">
      <c r="A27" t="s">
        <v>57</v>
      </c>
      <c r="B27" t="s">
        <v>58</v>
      </c>
    </row>
    <row r="28" spans="1:2" x14ac:dyDescent="0.25">
      <c r="A28" t="s">
        <v>59</v>
      </c>
      <c r="B28" t="s">
        <v>60</v>
      </c>
    </row>
    <row r="29" spans="1:2" x14ac:dyDescent="0.25">
      <c r="A29" t="s">
        <v>61</v>
      </c>
      <c r="B29" t="s">
        <v>95</v>
      </c>
    </row>
    <row r="30" spans="1:2" x14ac:dyDescent="0.25">
      <c r="A30" t="s">
        <v>62</v>
      </c>
      <c r="B30" t="s">
        <v>96</v>
      </c>
    </row>
    <row r="31" spans="1:2" x14ac:dyDescent="0.25">
      <c r="A31" t="s">
        <v>63</v>
      </c>
      <c r="B31" t="s">
        <v>97</v>
      </c>
    </row>
    <row r="32" spans="1:2" x14ac:dyDescent="0.25">
      <c r="A32" t="s">
        <v>64</v>
      </c>
      <c r="B32" t="s">
        <v>98</v>
      </c>
    </row>
    <row r="33" spans="1:2" x14ac:dyDescent="0.25">
      <c r="A33" t="s">
        <v>68</v>
      </c>
      <c r="B33" t="s">
        <v>69</v>
      </c>
    </row>
    <row r="34" spans="1:2" x14ac:dyDescent="0.25">
      <c r="A34" t="s">
        <v>72</v>
      </c>
      <c r="B34" t="s">
        <v>99</v>
      </c>
    </row>
    <row r="35" spans="1:2" x14ac:dyDescent="0.25">
      <c r="A35" t="s">
        <v>73</v>
      </c>
      <c r="B35" t="s">
        <v>100</v>
      </c>
    </row>
    <row r="36" spans="1:2" x14ac:dyDescent="0.25">
      <c r="A36" t="s">
        <v>74</v>
      </c>
      <c r="B36" t="s">
        <v>75</v>
      </c>
    </row>
    <row r="37" spans="1:2" x14ac:dyDescent="0.25">
      <c r="A37" t="s">
        <v>87</v>
      </c>
      <c r="B37" t="s">
        <v>88</v>
      </c>
    </row>
    <row r="38" spans="1:2" x14ac:dyDescent="0.25">
      <c r="A38" t="s">
        <v>89</v>
      </c>
      <c r="B38" t="s">
        <v>90</v>
      </c>
    </row>
    <row r="39" spans="1:2" x14ac:dyDescent="0.25">
      <c r="A39" t="s">
        <v>104</v>
      </c>
      <c r="B39" t="s">
        <v>105</v>
      </c>
    </row>
    <row r="40" spans="1:2" x14ac:dyDescent="0.25">
      <c r="A40" t="s">
        <v>107</v>
      </c>
      <c r="B40" t="s">
        <v>108</v>
      </c>
    </row>
    <row r="41" spans="1:2" x14ac:dyDescent="0.25">
      <c r="A41" t="s">
        <v>110</v>
      </c>
      <c r="B41" t="s">
        <v>111</v>
      </c>
    </row>
    <row r="42" spans="1:2" x14ac:dyDescent="0.25">
      <c r="A42" t="s">
        <v>112</v>
      </c>
      <c r="B4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heetViews>
  <sheetFormatPr defaultRowHeight="15" x14ac:dyDescent="0.25"/>
  <cols>
    <col min="1" max="4" width="8.7109375" bestFit="1" customWidth="1"/>
    <col min="5" max="9" width="7.5703125" bestFit="1" customWidth="1"/>
    <col min="10" max="10" width="19.7109375" bestFit="1" customWidth="1"/>
  </cols>
  <sheetData>
    <row r="1" spans="1:10" x14ac:dyDescent="0.25">
      <c r="A1" s="2" t="s">
        <v>8</v>
      </c>
      <c r="B1" s="2" t="s">
        <v>8</v>
      </c>
      <c r="C1" s="2" t="s">
        <v>8</v>
      </c>
      <c r="D1" s="2" t="s">
        <v>8</v>
      </c>
      <c r="E1" s="2" t="s">
        <v>25</v>
      </c>
      <c r="F1" s="2" t="s">
        <v>25</v>
      </c>
      <c r="G1" s="2" t="s">
        <v>25</v>
      </c>
      <c r="H1" s="2" t="s">
        <v>25</v>
      </c>
      <c r="I1" s="2" t="s">
        <v>25</v>
      </c>
      <c r="J1" s="2" t="s">
        <v>70</v>
      </c>
    </row>
    <row r="2" spans="1:10" x14ac:dyDescent="0.25">
      <c r="A2" s="2" t="s">
        <v>9</v>
      </c>
      <c r="B2" s="2" t="s">
        <v>9</v>
      </c>
      <c r="C2" s="2" t="s">
        <v>9</v>
      </c>
      <c r="D2" s="2" t="s">
        <v>9</v>
      </c>
      <c r="E2" s="2" t="s">
        <v>26</v>
      </c>
      <c r="F2" s="2" t="s">
        <v>26</v>
      </c>
      <c r="G2" s="2" t="s">
        <v>26</v>
      </c>
      <c r="H2" s="2" t="s">
        <v>26</v>
      </c>
      <c r="I2" s="2" t="s">
        <v>26</v>
      </c>
      <c r="J2" s="2" t="s">
        <v>71</v>
      </c>
    </row>
    <row r="3" spans="1:10" x14ac:dyDescent="0.25">
      <c r="A3" s="2" t="s">
        <v>10</v>
      </c>
      <c r="B3" s="2" t="s">
        <v>10</v>
      </c>
      <c r="C3" s="2" t="s">
        <v>10</v>
      </c>
      <c r="D3" s="2" t="s">
        <v>10</v>
      </c>
      <c r="E3" s="2" t="s">
        <v>27</v>
      </c>
      <c r="F3" s="2" t="s">
        <v>27</v>
      </c>
      <c r="G3" s="2" t="s">
        <v>27</v>
      </c>
      <c r="H3" s="2" t="s">
        <v>27</v>
      </c>
      <c r="I3" s="2" t="s">
        <v>27</v>
      </c>
    </row>
    <row r="4" spans="1:10" x14ac:dyDescent="0.25">
      <c r="I4" s="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Front Page</vt:lpstr>
      <vt:lpstr>Member Rules and Password</vt:lpstr>
      <vt:lpstr>Admin Rules and Password</vt:lpstr>
      <vt:lpstr>_SSC</vt:lpstr>
      <vt:lpstr>_Ctrl_1</vt:lpstr>
      <vt:lpstr>_Ctrl_10</vt:lpstr>
      <vt:lpstr>_Ctrl_11</vt:lpstr>
      <vt:lpstr>_Ctrl_12</vt:lpstr>
      <vt:lpstr>_Ctrl_13</vt:lpstr>
      <vt:lpstr>_Ctrl_14</vt:lpstr>
      <vt:lpstr>_Ctrl_15</vt:lpstr>
      <vt:lpstr>_Ctrl_16</vt:lpstr>
      <vt:lpstr>_Ctrl_17</vt:lpstr>
      <vt:lpstr>_Ctrl_2</vt:lpstr>
      <vt:lpstr>_Ctrl_26</vt:lpstr>
      <vt:lpstr>_Ctrl_27</vt:lpstr>
      <vt:lpstr>_Ctrl_28</vt:lpstr>
      <vt:lpstr>_Ctrl_3</vt:lpstr>
      <vt:lpstr>_Ctrl_5</vt:lpstr>
      <vt:lpstr>_Ctrl_7</vt:lpstr>
      <vt:lpstr>_Ctrl_8</vt:lpstr>
      <vt:lpstr>_options10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anuvib</dc:creator>
  <cp:lastModifiedBy>anuvib</cp:lastModifiedBy>
  <dcterms:created xsi:type="dcterms:W3CDTF">2013-08-01T06:33:20Z</dcterms:created>
  <dcterms:modified xsi:type="dcterms:W3CDTF">2014-01-28T09:45:46Z</dcterms:modified>
</cp:coreProperties>
</file>